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dai0-my.sharepoint.com/personal/jennifer_essen_dai_com1/Documents/Documents/External comms/Website/Projects/NASC resources/"/>
    </mc:Choice>
  </mc:AlternateContent>
  <xr:revisionPtr revIDLastSave="0" documentId="8_{2675C62C-E918-439A-9201-EC9D108C1D71}" xr6:coauthVersionLast="47" xr6:coauthVersionMax="47" xr10:uidLastSave="{00000000-0000-0000-0000-000000000000}"/>
  <bookViews>
    <workbookView xWindow="28680" yWindow="-2745" windowWidth="29040" windowHeight="15720" activeTab="1" xr2:uid="{6D750760-F4A3-CC4C-BEF9-4B212166E7CB}"/>
  </bookViews>
  <sheets>
    <sheet name="Data Flow Nut Info Syst" sheetId="6" r:id="rId1"/>
    <sheet name="Indicators" sheetId="8" r:id="rId2"/>
    <sheet name="Abbreviations" sheetId="3" r:id="rId3"/>
  </sheets>
  <definedNames>
    <definedName name="_xlnm._FilterDatabase" localSheetId="1" hidden="1">Indicators!$A$1:$L$258</definedName>
    <definedName name="Percentage_of_children9" localSheetId="1">Indicators!$C$95</definedName>
    <definedName name="_xlnm.Print_Area" localSheetId="0">'Data Flow Nut Info Syst'!#REF!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tc={9BED83B9-368D-484E-9910-D229D8770118}</author>
    <author>tc={7F997A6D-344C-4CD8-B265-784057592CD8}</author>
    <author>tc={13B38421-4F91-4984-82E9-34D1C77C693F}</author>
  </authors>
  <commentList>
    <comment ref="J93" authorId="0" shapeId="0" xr:uid="{9BED83B9-368D-484E-9910-D229D8770118}">
      <text>
        <t>[Threaded comment]
Your version of Excel allows you to read this threaded comment; however, any edits to it will get removed if the file is opened in a newer version of Excel. Learn more: https://go.microsoft.com/fwlink/?linkid=870924
Comment:
    Check this link - takes me to reliefweb - isnt there a better website for SMART surveys?
Reply:
    It is normal, as the SMART website does not host the survey reports; Reliefweb is probably the best place where you can find Smart survey reports.</t>
      </text>
    </comment>
    <comment ref="J176" authorId="1" shapeId="0" xr:uid="{7F997A6D-344C-4CD8-B265-784057592CD8}">
      <text>
        <t>[Threaded comment]
Your version of Excel allows you to read this threaded comment; however, any edits to it will get removed if the file is opened in a newer version of Excel. Learn more: https://go.microsoft.com/fwlink/?linkid=870924
Comment:
    Please add a link to IMPACT REACH initiatives
Reply:
    Sorry Alex, the REACh you are referring to here https://www.impact-initiatives.org/about-us/ has nothing to do (unless you are referring to another REACH) with the REACH connected to nutrition https://www.fao.org/policy-support/mechanisms/mechanisms-details/en/c/448833/. Unfortunately, you can only contact REACH country focal points. I have not been able to identify a link that connect to REACH global.</t>
      </text>
    </comment>
    <comment ref="J258" authorId="2" shapeId="0" xr:uid="{13B38421-4F91-4984-82E9-34D1C77C693F}">
      <text>
        <t>[Threaded comment]
Your version of Excel allows you to read this threaded comment; however, any edits to it will get removed if the file is opened in a newer version of Excel. Learn more: https://go.microsoft.com/fwlink/?linkid=870924
Comment:
    Lets change this link to the english version
Reply:
    done</t>
      </text>
    </comment>
  </commentList>
</comments>
</file>

<file path=xl/sharedStrings.xml><?xml version="1.0" encoding="utf-8"?>
<sst xmlns="http://schemas.openxmlformats.org/spreadsheetml/2006/main" count="512" uniqueCount="457">
  <si>
    <t>Data Source</t>
  </si>
  <si>
    <t>Indicators</t>
  </si>
  <si>
    <t>Indicator Type</t>
  </si>
  <si>
    <t>Organization</t>
  </si>
  <si>
    <t>Comments</t>
  </si>
  <si>
    <t>Growth monitoring (weight gain/loss) in children under 2 years</t>
  </si>
  <si>
    <t>Nutrition</t>
  </si>
  <si>
    <t>Monthly</t>
  </si>
  <si>
    <t>Monthly availability of consumable supply of ready to use therapeutic food (RUTF)</t>
  </si>
  <si>
    <t>Monthly availability of Vitamin A stock</t>
  </si>
  <si>
    <t xml:space="preserve">Number of 1st antenatal care (ANC) visits </t>
  </si>
  <si>
    <t>Nutrition Determinants
Drivers</t>
  </si>
  <si>
    <t xml:space="preserve">Number of 1st postnatal care (PNC) visits </t>
  </si>
  <si>
    <t>Number of children under 5 years with Pneumonia (ARI)</t>
  </si>
  <si>
    <t>Availability and use Nutrition IEC materials at health facilities (Yes or No)</t>
  </si>
  <si>
    <t>Health Facility Functioning</t>
  </si>
  <si>
    <t>Semi-annual</t>
  </si>
  <si>
    <t>Presence of trained Nutrition Counsellor at health facility (Yes or No)</t>
  </si>
  <si>
    <t>Number of active community health posts (HP) in catchment area of health facility</t>
  </si>
  <si>
    <t>Nutrition - IMAM</t>
  </si>
  <si>
    <t>Percentage of total IPD SAM cases cured in children under 5</t>
  </si>
  <si>
    <t>Percentage of total IPD SAM cases defaulted in children under 5</t>
  </si>
  <si>
    <t>Percentage of total IPD SAM cases died in children under 5</t>
  </si>
  <si>
    <t>Total number of children under 5 years admitted for MAM</t>
  </si>
  <si>
    <t>Percentage of total MAM cases cured in children under 5</t>
  </si>
  <si>
    <t>Percentage of total MAM cases defaulted in children under 5</t>
  </si>
  <si>
    <t>Total number of pregnant and lactating (PLW) women admitted for MAM</t>
  </si>
  <si>
    <t>Percentage of total PLW MAM cases cured</t>
  </si>
  <si>
    <t>Percentage of total PLW MAM cases defaulted</t>
  </si>
  <si>
    <t>Number of children under 2 years admitted for growth monitoring</t>
  </si>
  <si>
    <t>Nutrition - Emergency</t>
  </si>
  <si>
    <t>Number of mothers with children 0-23 months receiving IYCF-E counselling</t>
  </si>
  <si>
    <t>Number of PLW receiving multi micronutrient supplements (MMS)</t>
  </si>
  <si>
    <t>Number of children 6-59 months admitted to blanket supplementary feeding program (BSFP)</t>
  </si>
  <si>
    <t>Number of children 6-59 months receiving Vitamin A supplementation</t>
  </si>
  <si>
    <t>Number of children receiving multiple micronutrient powder (MNP) for the first time</t>
  </si>
  <si>
    <t>Number of children 24-59 months receiving deworming tablets</t>
  </si>
  <si>
    <t>Number of community members participating in nutrition education sessions by CHWs</t>
  </si>
  <si>
    <t>Level of implementation of baby friendly hospital initiative (BFHI) at health facilities</t>
  </si>
  <si>
    <t>Nutrition - Health facilities monitoring services</t>
  </si>
  <si>
    <t>Appropriateness and practice of IPD SAM protocols at health facilities (staff, training, measurements)</t>
  </si>
  <si>
    <t>Appropriateness and practice of OPD SAM protocols at health facilities (staff, training, referral to IPD)</t>
  </si>
  <si>
    <t>IFA supplementation protocols followed</t>
  </si>
  <si>
    <t>Presence and training of nutrition counsellors</t>
  </si>
  <si>
    <t>Nutrition Equipment Index Score</t>
  </si>
  <si>
    <t>Accuracy in measurements (weight, height, MUAC) and referral process during screening</t>
  </si>
  <si>
    <t>Application of Breast milk substitute (BMS) Code at health facilities</t>
  </si>
  <si>
    <t>Accurate supply management and stock records</t>
  </si>
  <si>
    <t>Accurate records and practices for targeted supplemented feeding program (TSFP)</t>
  </si>
  <si>
    <t>Nutrition Surveillance</t>
  </si>
  <si>
    <t>Percentage of children 6-59 months with SAM (using MUAC)</t>
  </si>
  <si>
    <t xml:space="preserve">Percentage of children 6-59 months with MAM (using MUAC) </t>
  </si>
  <si>
    <t>Percentage of live-births with Low Birth Weight (&lt;2500g) at facility based sites</t>
  </si>
  <si>
    <t>Link</t>
  </si>
  <si>
    <t xml:space="preserve">Growth monitoring services provided </t>
  </si>
  <si>
    <t>Staff and services</t>
  </si>
  <si>
    <t>WHO</t>
  </si>
  <si>
    <t xml:space="preserve">Health facility </t>
  </si>
  <si>
    <t>Annual</t>
  </si>
  <si>
    <t>IPD services for SAM</t>
  </si>
  <si>
    <t>IYCF IEC tools and materials availability</t>
  </si>
  <si>
    <t>Prevalence of Acute Malnutrition by WHZ and/or Oedema in children 0-59 months</t>
  </si>
  <si>
    <t>Nutrition - Outcomes, drivers and determinants</t>
  </si>
  <si>
    <t>Prevalence of Chronic Malnutrition by HAZ in children 0-59 months</t>
  </si>
  <si>
    <t>Prevalence of Underweight by WAZ in children 0-59 months</t>
  </si>
  <si>
    <t>Prevalence of Overweight or obesity by WHZ in children 0-59 months</t>
  </si>
  <si>
    <t>Prevalence of Acute Malnutrition by MUAC and/or Oedema in children 0-59 months</t>
  </si>
  <si>
    <t>Nutritional status of PLWs based on MUAC (&lt;230 mm)</t>
  </si>
  <si>
    <t>Coverage of Vitamin A in children 6-59 months</t>
  </si>
  <si>
    <t>Coverage of Deworming in children 12-59 months</t>
  </si>
  <si>
    <t>UNICEF</t>
  </si>
  <si>
    <t>Underweight</t>
  </si>
  <si>
    <t>ANC</t>
  </si>
  <si>
    <t>Percentage of women with a live birth in last two years and have received ANC services</t>
  </si>
  <si>
    <t>PNC</t>
  </si>
  <si>
    <t>Percentage of women with a live birth in last two years and have received PNC services</t>
  </si>
  <si>
    <t>Food security (household hunger, food consumption, dietary diversity, livelihood coping strategies)</t>
  </si>
  <si>
    <t>Cross-sectoral</t>
  </si>
  <si>
    <t>Precipitation</t>
  </si>
  <si>
    <t>Agriculture production</t>
  </si>
  <si>
    <t>Food prices and markets</t>
  </si>
  <si>
    <t>Types of livelihoods and/or sources of income</t>
  </si>
  <si>
    <t>Humanitarian Assistance (food, cash, livelihood)</t>
  </si>
  <si>
    <t>Minimum acceptable diet in children 6-23 months</t>
  </si>
  <si>
    <t>REACH</t>
  </si>
  <si>
    <t>Quarterly/Biannually/Annual</t>
  </si>
  <si>
    <t>Limited information on nutrition indicators, cross-sectoral analysis for nutrition situation is also missing</t>
  </si>
  <si>
    <t xml:space="preserve">Prevalence of Global Acute Malnutrition </t>
  </si>
  <si>
    <t>Mortality rates in children under 5 years</t>
  </si>
  <si>
    <t>Women access to water and sanitation facilities</t>
  </si>
  <si>
    <t>Access to health facility services</t>
  </si>
  <si>
    <t>Access to health services</t>
  </si>
  <si>
    <t>Staple food prices in communities</t>
  </si>
  <si>
    <t>#</t>
  </si>
  <si>
    <t>Definition</t>
  </si>
  <si>
    <t>HMIS</t>
  </si>
  <si>
    <t>RUTF</t>
  </si>
  <si>
    <t>AAWG</t>
  </si>
  <si>
    <t>Assessment and Analysis Working Group</t>
  </si>
  <si>
    <t>ADHS</t>
  </si>
  <si>
    <t>Afghanistan Demographic Health Survey</t>
  </si>
  <si>
    <t>AIM TWG</t>
  </si>
  <si>
    <t>Assessment and Information Management Technical Working Group</t>
  </si>
  <si>
    <t>Antenatal Care</t>
  </si>
  <si>
    <t>ARI</t>
  </si>
  <si>
    <t>Acute Respiratory Infection</t>
  </si>
  <si>
    <t>AWD</t>
  </si>
  <si>
    <t>Acute Watery Diarrhea</t>
  </si>
  <si>
    <t>BFHI</t>
  </si>
  <si>
    <t>Baby Friendly Hospital Initiative</t>
  </si>
  <si>
    <t>BMS</t>
  </si>
  <si>
    <t>Breast Milk Substitutes</t>
  </si>
  <si>
    <t>BPHS</t>
  </si>
  <si>
    <t>Basic Package of Health Services</t>
  </si>
  <si>
    <t>BSFP</t>
  </si>
  <si>
    <t>Blanket Supplementary Feeding Program</t>
  </si>
  <si>
    <t>DHIS2</t>
  </si>
  <si>
    <t>District Health Information Software 2</t>
  </si>
  <si>
    <t>ERP</t>
  </si>
  <si>
    <t>Emergency Response Preparedness</t>
  </si>
  <si>
    <t>FEWSNET</t>
  </si>
  <si>
    <t>Famine Early Warning Systems Network</t>
  </si>
  <si>
    <t>FSAC</t>
  </si>
  <si>
    <t>Food Security and Agriculture Cluster</t>
  </si>
  <si>
    <t>HAZ</t>
  </si>
  <si>
    <t>Height-for-age z-score</t>
  </si>
  <si>
    <t>HF</t>
  </si>
  <si>
    <t>Health Facility</t>
  </si>
  <si>
    <t>Health Management Information System</t>
  </si>
  <si>
    <t>HNRP</t>
  </si>
  <si>
    <t>Humanitarian Needs and Response Plan</t>
  </si>
  <si>
    <t>HST</t>
  </si>
  <si>
    <t>Humanitarian Situation Monitoring</t>
  </si>
  <si>
    <t>IFA</t>
  </si>
  <si>
    <t>Iron and Folic Acid</t>
  </si>
  <si>
    <t>IMAM</t>
  </si>
  <si>
    <t>Integrated Management of Acute Malnutrition</t>
  </si>
  <si>
    <t>IOM</t>
  </si>
  <si>
    <t>International Organization for Migration</t>
  </si>
  <si>
    <t>IPC</t>
  </si>
  <si>
    <t>Integrated Phase Classification</t>
  </si>
  <si>
    <t>IPD</t>
  </si>
  <si>
    <t>Inpatient Department</t>
  </si>
  <si>
    <t>IYCF-E</t>
  </si>
  <si>
    <t>Infant and Young Child Feeding in Emergencies</t>
  </si>
  <si>
    <t>KI</t>
  </si>
  <si>
    <t>Key informant</t>
  </si>
  <si>
    <t>MAM</t>
  </si>
  <si>
    <t>Moderate Acute Malnutrition</t>
  </si>
  <si>
    <t>MHNT</t>
  </si>
  <si>
    <t>Mobile Health and Nutrition Team</t>
  </si>
  <si>
    <t>MICS</t>
  </si>
  <si>
    <t>Multiple Indicator Cluster Survey</t>
  </si>
  <si>
    <t>MMP</t>
  </si>
  <si>
    <t>Multiple Micronutrient Powder</t>
  </si>
  <si>
    <t>MMS</t>
  </si>
  <si>
    <t>Multiple Micronutrient Supplements (pregnant women)</t>
  </si>
  <si>
    <t>MOPH</t>
  </si>
  <si>
    <t>Ministry of Public Health</t>
  </si>
  <si>
    <t>MSNA</t>
  </si>
  <si>
    <t>Multisectoral Needs Assessment</t>
  </si>
  <si>
    <t>MUAC</t>
  </si>
  <si>
    <t>Mid Upper Arm Circumference</t>
  </si>
  <si>
    <t>NDSR</t>
  </si>
  <si>
    <t>National Disease Surveillance and Response</t>
  </si>
  <si>
    <t>NGO</t>
  </si>
  <si>
    <t>Non-Governmental Organization</t>
  </si>
  <si>
    <t>NID</t>
  </si>
  <si>
    <t>National Immunisation Day</t>
  </si>
  <si>
    <t>NIS</t>
  </si>
  <si>
    <t>Nutrition Information System (Online Nutrition Database in Afghanistan)</t>
  </si>
  <si>
    <t>NMF</t>
  </si>
  <si>
    <t>Needs Monitoring Framework</t>
  </si>
  <si>
    <t>NNS</t>
  </si>
  <si>
    <t>National Nutrition Survey</t>
  </si>
  <si>
    <t>OPD</t>
  </si>
  <si>
    <t>Outpatient Department</t>
  </si>
  <si>
    <t>ORS</t>
  </si>
  <si>
    <t>Oral Rehydration Salts</t>
  </si>
  <si>
    <t>OCHA</t>
  </si>
  <si>
    <t>United Nations Office for the Coordination of Humanitarian Affairs</t>
  </si>
  <si>
    <t>PIN</t>
  </si>
  <si>
    <t>People in Need</t>
  </si>
  <si>
    <t>PLW</t>
  </si>
  <si>
    <t>Pregnant and Lactating Women</t>
  </si>
  <si>
    <t>Postnatal Care</t>
  </si>
  <si>
    <t>PND</t>
  </si>
  <si>
    <t>Public Nutrition Directorate</t>
  </si>
  <si>
    <t>Ready to use therapeutic foods</t>
  </si>
  <si>
    <t>SAM</t>
  </si>
  <si>
    <t>Severe Acute Malnutrition</t>
  </si>
  <si>
    <t>SMART</t>
  </si>
  <si>
    <t>Standardized Monitoring and Assessment of Relief and Transition</t>
  </si>
  <si>
    <t>TSFP</t>
  </si>
  <si>
    <t>Targeted Supplementary Feeding Program</t>
  </si>
  <si>
    <t>United Nations Children’s Fund</t>
  </si>
  <si>
    <t>WASH</t>
  </si>
  <si>
    <t>Water, Sanitation and Hygiene</t>
  </si>
  <si>
    <t>WFP</t>
  </si>
  <si>
    <t>World Food Programme</t>
  </si>
  <si>
    <t>World Health Organization</t>
  </si>
  <si>
    <t>WHZ</t>
  </si>
  <si>
    <t>Weight-for-height z-score</t>
  </si>
  <si>
    <t>WOAA</t>
  </si>
  <si>
    <t>Whole of Afghanistan Assessment</t>
  </si>
  <si>
    <t>Acronym</t>
  </si>
  <si>
    <t>DHS</t>
  </si>
  <si>
    <t>Demographic and Health Survey</t>
  </si>
  <si>
    <t>Action Against Hunger</t>
  </si>
  <si>
    <t>Monthly stock status of Iron and folic acid (IFA) supply</t>
  </si>
  <si>
    <t>Number of children under 5 years with Acute Watery Diarrhoea (AWD)</t>
  </si>
  <si>
    <t>Number of children with diarrhoea receiving oral rehydration salts (ORS) + Zinc</t>
  </si>
  <si>
    <t>Availability of anthropometric tools for measuring length/height, weight</t>
  </si>
  <si>
    <t>Number of disabled children receiving nutrition messages</t>
  </si>
  <si>
    <t>Percentage of girls with clinical anaemia detected at facility based sites</t>
  </si>
  <si>
    <t>Lack of food - household involuntary moving</t>
  </si>
  <si>
    <t>Lack of food - household engaging in negative behavior</t>
  </si>
  <si>
    <t>Community sentinel sites</t>
  </si>
  <si>
    <t>Health Facility sentinel sites</t>
  </si>
  <si>
    <t>Data Collection point &amp; geographical area</t>
  </si>
  <si>
    <t>Household
District to national level</t>
  </si>
  <si>
    <t>Household
National level</t>
  </si>
  <si>
    <t>Percentage of pregnant women with anaemia</t>
  </si>
  <si>
    <t xml:space="preserve">Fertility rate (women 15-49 years) </t>
  </si>
  <si>
    <t xml:space="preserve">Median birth interval (months) </t>
  </si>
  <si>
    <t>Percentage of low birth weight cases</t>
  </si>
  <si>
    <t xml:space="preserve">Maternal mortality ratio (women 15- 49) </t>
  </si>
  <si>
    <t xml:space="preserve">Median duration of exclusive breastfeeding 3 months </t>
  </si>
  <si>
    <t xml:space="preserve">Poverty rate </t>
  </si>
  <si>
    <t xml:space="preserve">Employment rate </t>
  </si>
  <si>
    <t xml:space="preserve">Unemployment rate (relaxed definition) </t>
  </si>
  <si>
    <t>Percentage of population having challenges in accessing the market</t>
  </si>
  <si>
    <t>Household, district level</t>
  </si>
  <si>
    <t>Ad-hoc</t>
  </si>
  <si>
    <t>Health and nutrition</t>
  </si>
  <si>
    <t>Mental health &amp; care practices</t>
  </si>
  <si>
    <t xml:space="preserve">Food security and livelihoods </t>
  </si>
  <si>
    <t xml:space="preserve">Water, sanitation and hygiene </t>
  </si>
  <si>
    <t>Gender</t>
  </si>
  <si>
    <t>Available through REACH country focal point</t>
  </si>
  <si>
    <t>Available through FEWSNET website</t>
  </si>
  <si>
    <t>Available through IPC website</t>
  </si>
  <si>
    <t>Available online through MICS website</t>
  </si>
  <si>
    <t>Report available online through DHS program website</t>
  </si>
  <si>
    <t>Data available online through DHS Statcompiler website</t>
  </si>
  <si>
    <t>Action Contre la Faim</t>
  </si>
  <si>
    <t>Report can be shared by National Nutrition Department or INGO's implementing these surveys or could be available online from reliefweb website</t>
  </si>
  <si>
    <t>Percentage of total OPD SAM cases cured in children under 5</t>
  </si>
  <si>
    <t>Percentage of total OPD SAM cases defaulted in children under 5</t>
  </si>
  <si>
    <t>Percentage of total OPD SAM cases died in children under 5</t>
  </si>
  <si>
    <t>Number of women of reproductive age (WRA) receiving multi micronutrient supplements (MMS)</t>
  </si>
  <si>
    <t>Number of PLW admitted to Blanket Supplementary Feeding Program (BSFP)</t>
  </si>
  <si>
    <t>National nutrition directorate in Ministry of Public Health (MoPH) or UNICEF</t>
  </si>
  <si>
    <t>National nutrition directorate in MoPH or WHO or UNICEF</t>
  </si>
  <si>
    <t>Data is accessible online through the link below</t>
  </si>
  <si>
    <t>Availability and possible challenges</t>
  </si>
  <si>
    <t>Percentage of children age 12-23 months and children age 24-35 months who received specific vaccines</t>
  </si>
  <si>
    <t>Percentage of children under 5 years with Pneumonia (ARI)</t>
  </si>
  <si>
    <t>Percentage of children under 5 years with Diarrhea</t>
  </si>
  <si>
    <t>Percentage of children under 5 years with Fever</t>
  </si>
  <si>
    <t>Percentage of children 6-59 months with SAM (using Weight-for-height)</t>
  </si>
  <si>
    <t xml:space="preserve">Percentage of children 6-59 months with MAM (using Weight-for-height) </t>
  </si>
  <si>
    <t xml:space="preserve">Percentage of children 6-59 months with stunting (using Weight-for-age) </t>
  </si>
  <si>
    <t xml:space="preserve">Percentage of children 6-59 months with overweight (using Weight-for-height) </t>
  </si>
  <si>
    <t>Percentage of children age 0-23 months who were put to the breast within 1 hour of birth</t>
  </si>
  <si>
    <t>Percentage of children age 6-23 months who were fed foods and beverages from at least 5 out of 8 defined food groups during the previous day</t>
  </si>
  <si>
    <t>Percentage of children age 6-23 months who were given a sweet beverage during the previous day</t>
  </si>
  <si>
    <t>Percentage of children age 6-23 months fed unhealthy foods during the the previous day</t>
  </si>
  <si>
    <t>Percentage of children age 6-59 months classified as having anemia</t>
  </si>
  <si>
    <t>Percentage of women age 15-49 with anemia</t>
  </si>
  <si>
    <t>Percentage of children under age 5 who slept under an ITN last night</t>
  </si>
  <si>
    <t>Percentage of children age 6-59 months having malaria Rapid diagnostic Test (RDT)</t>
  </si>
  <si>
    <t>Percentage of children age 6-59 months having malaria diagnostic Microscopic</t>
  </si>
  <si>
    <t>Prevalence of Global Acute Malnutrition (GAM)  in children 0-59 months</t>
  </si>
  <si>
    <t>USAID</t>
  </si>
  <si>
    <t>Prevalence of Severe Acute Malnutrition by WHZ and/or Oedema in children 0-59 months</t>
  </si>
  <si>
    <t>Prevalence of Severe Acute Malnutrition by MUAC and/or Oedema in children 0-59 months</t>
  </si>
  <si>
    <t>Prevalence of Moderate Acute Malnutrition by MUAC and/or Oedema in children 0-59 months</t>
  </si>
  <si>
    <t>Prevalence of Moderate Acute Malnutrition by WHZ and/or Oedema in children 0-59 months</t>
  </si>
  <si>
    <t>Measles (outbreak)</t>
  </si>
  <si>
    <t>Caring and feeding practices</t>
  </si>
  <si>
    <t>Introduction of solid, semi-solid or soft foods</t>
  </si>
  <si>
    <t>Restricted consumption by adults in order for small children to eat</t>
  </si>
  <si>
    <t>Health services and health environment</t>
  </si>
  <si>
    <t>Prevalence of Pregnant or lactating women acutely malnourished</t>
  </si>
  <si>
    <t>Individual Food Consumption</t>
  </si>
  <si>
    <t>Diseases</t>
  </si>
  <si>
    <t>Quarterly/ Bi-annually</t>
  </si>
  <si>
    <t>Periodicity</t>
  </si>
  <si>
    <t>.</t>
  </si>
  <si>
    <t>Percentage of children under age 5 sleeping under ITN</t>
  </si>
  <si>
    <t>Prevalence of Acute Watery Diarrhoea in children 0-59 months</t>
  </si>
  <si>
    <t>Prevalence of cholera or Acute Watery Diarrhoea (AWD)  in children 0-59 months</t>
  </si>
  <si>
    <t xml:space="preserve">Percentage of women of reproductive age consuming a diet of minimum diversity (MDD-W) </t>
  </si>
  <si>
    <t xml:space="preserve">Percentage of children aged 6 to 23 months who receive a Minimum Diet Diversity (MDD) </t>
  </si>
  <si>
    <t>Number of children screened for MAM using mid-upper arm circumference (MUAC)</t>
  </si>
  <si>
    <t>Number of children screened for SAM using mid-upper arm circumference (MUAC)</t>
  </si>
  <si>
    <t>Percentage of live-births at health facility with Low-Birth-Weight (&lt;2500 g)</t>
  </si>
  <si>
    <t xml:space="preserve">Proportion of children 6-23 months of age who receive a Minimum Acceptable Diet (MAD) </t>
  </si>
  <si>
    <t>Percentage of children 6–23 months of age who consumed solid, semi-solid or soft foods (but also including milk feeds for non-breastfed children) the minimum number of times or more during the previous day</t>
  </si>
  <si>
    <t>Percentage of children under 5 with ARI at facility based sites</t>
  </si>
  <si>
    <t>Proportion of infants under 6 months exclusively breastfed</t>
  </si>
  <si>
    <t>Percentage of children under 5 with Acute Watery Diarrhoea at facility based sites</t>
  </si>
  <si>
    <t>Percentage of children aged 12-23 months immunised against measles</t>
  </si>
  <si>
    <t>Percentage of children aged 12-23 months immunised against polio</t>
  </si>
  <si>
    <t>Immunisation coverage rate (% of children aged 12-23 months immunised against measles; received 3 doses of DPT, OPV, hep B, HiB; vaccinated with BCG)</t>
  </si>
  <si>
    <t>Percentage of households using improved drinking water sources</t>
  </si>
  <si>
    <t>Percentage of households using an improved sanitation facility</t>
  </si>
  <si>
    <t>Percentage of stunted (moderate and severe) children aged 0–59 months (moderate stunting = length/height-for-age between &lt;-2 and &gt;-3 SD of the WHO Child Growth Standards median; severe stunting = height-for-age below -3 SD of the WHO Child Growth Standards median) x under-five population at the time of the survey.</t>
  </si>
  <si>
    <t>Percentage of wasted children aged 0–59 months (moderate = weight-for-height between &lt;-2 and &gt;-3 SD of the WHO Child Growth Standards median; severe = weight-for-height below -3 SD of the WHO Child Growth Standards median). (WHO 2006)</t>
  </si>
  <si>
    <t>Percentage of children under age 5 with AWD</t>
  </si>
  <si>
    <t>Percentage of children under age 5 with AWD for whom advice or treatment was sought</t>
  </si>
  <si>
    <t>Percentage of children under age 5 with ARi for whom advice or treatment was sought</t>
  </si>
  <si>
    <t>Percentage of children under 5 years with ARI</t>
  </si>
  <si>
    <t>Prevalence of children 0-59 months with ARI</t>
  </si>
  <si>
    <t>Percentage of children born in the past 2 years who were put to the breast within one hour of birth.</t>
  </si>
  <si>
    <t>Percentage of infants under 6 months exclusively breastfed</t>
  </si>
  <si>
    <t>Percentage of children 6-23 months given any complementary food supplements in the last 3 months</t>
  </si>
  <si>
    <t>Standardised Nutrition Information Flow (simplified)</t>
  </si>
  <si>
    <t>Indicators and resources on health and nutrition sector</t>
  </si>
  <si>
    <t>Indicators and resources on food security sector</t>
  </si>
  <si>
    <t>Indicators and resources on WASH sector</t>
  </si>
  <si>
    <t>Indicators and resources on agriculture sector</t>
  </si>
  <si>
    <t>Indicators and resources on climate change and environnment sector</t>
  </si>
  <si>
    <t>Indicators and resources on social protection sector</t>
  </si>
  <si>
    <t>3-5 years interval</t>
  </si>
  <si>
    <t>5 years interval</t>
  </si>
  <si>
    <t>Data accessible online from the Relief Web website</t>
  </si>
  <si>
    <t>Health Management Information System (HMIS,) Nutrition Information System (NIS), and National Nutrition Surveillance Sites (NNSS) use the same data flow approach from community-based health posts, health facilities and Mobile Health Teams (MHT) to National level.
*: some countries start to digitalise data entry from Health facility level (e.i: Burkina Faso MoPH is progressively up-grading his HIS through digitalising activities at Health facility level with the Integrated e-Diagnostic Approach (IeDA)</t>
  </si>
  <si>
    <t>- Health facilities, Community sites. 
- Data collected from sites in paper-based formats, compiled and entered into DHIS2 by District Health Management team. 
- Data available at health facility, district, provincial and national level</t>
  </si>
  <si>
    <t xml:space="preserve">Screening services for SAM provided </t>
  </si>
  <si>
    <t xml:space="preserve">Screening services for MAM provided </t>
  </si>
  <si>
    <t>OPD services for SAM</t>
  </si>
  <si>
    <t>OPD services for MAM</t>
  </si>
  <si>
    <t>Total number of children under 5 years admitted for SAM inpatient department (IPD)</t>
  </si>
  <si>
    <t>Total number of children under 5 years admitted for SAM outpatient department (OPD)</t>
  </si>
  <si>
    <t>Percentage of total MAM cases died in children under 5</t>
  </si>
  <si>
    <t>Screening for SAM (using MUAC) in children under 5 years</t>
  </si>
  <si>
    <t>Screening for MAM (using MUAC) in children under 5 years</t>
  </si>
  <si>
    <t>Percentage children not living with a biological parent</t>
  </si>
  <si>
    <t xml:space="preserve">Percentage poor HH food expenditure (&gt;/=65%) </t>
  </si>
  <si>
    <t xml:space="preserve">Percentage Insecticide Treated Nets (ITNs) available in HH </t>
  </si>
  <si>
    <t>Percentage HH hunger</t>
  </si>
  <si>
    <t>Percentage of children currently breastfeeding, continuing breastfeeding at 1 year</t>
  </si>
  <si>
    <t>Percentage of children currently breastfeeding, continuing breastfeeding at 2 years</t>
  </si>
  <si>
    <t>Percentage of children currently breastfeeding, continuing breastfeeding at 1 year</t>
  </si>
  <si>
    <t>Percentage of children currently breastfeeding, continuing breastfeeding at 2 years</t>
  </si>
  <si>
    <t xml:space="preserve">Percentage of children under 5 years with fever </t>
  </si>
  <si>
    <t xml:space="preserve">Percentage of children under 5 years with diarrhea </t>
  </si>
  <si>
    <t>Percentage of children under 5 years with cough</t>
  </si>
  <si>
    <t xml:space="preserve">Percentage of children under 5 years with skin infection </t>
  </si>
  <si>
    <t>Percentage of Women using any contraception method</t>
  </si>
  <si>
    <t>Percentage of women (aged 20-24 years) who gave birth before age 18</t>
  </si>
  <si>
    <t xml:space="preserve">Median age of women at 1st child birth </t>
  </si>
  <si>
    <t xml:space="preserve">Percentage of women age 15-49 with anaemia </t>
  </si>
  <si>
    <t xml:space="preserve">Percentage of pregnant women age 15-49 with anaemia </t>
  </si>
  <si>
    <t xml:space="preserve">Percentage of women age 15-29 Minimum diet diversity met (&gt;/=5) </t>
  </si>
  <si>
    <t>Percentage early initiation of breastfeeding (child put at breast within 1h)</t>
  </si>
  <si>
    <t xml:space="preserve">Percentage of Skin to skin immediately after birth </t>
  </si>
  <si>
    <t xml:space="preserve">Percentage of Child 0-23 bottle fed </t>
  </si>
  <si>
    <t>Percentage of children fed before Pre-lacteal feeding</t>
  </si>
  <si>
    <t>Percentage of children timely introduced to semisolid foods (6-8 months)</t>
  </si>
  <si>
    <t>Proportion of children 6-23 months of age who received a minimum meal frequency</t>
  </si>
  <si>
    <t>Proportion of women aged 15-49 who received a minimum meal frequency</t>
  </si>
  <si>
    <t>Percentage of pregnant women age 15-49 who slept under an ITN last night</t>
  </si>
  <si>
    <t xml:space="preserve">Percentage of women age 15-49 with BMI ≤ 18.5) </t>
  </si>
  <si>
    <t>Percentage of women age 15-49 who own land alone</t>
  </si>
  <si>
    <t xml:space="preserve">Percentage of children currently breastfeeding, continuing breastfeeding at 1 year (12-15 months) </t>
  </si>
  <si>
    <t xml:space="preserve">Percentage of children currently breastfeeding, continuing breastfeeding at 2 years (20-23 months) </t>
  </si>
  <si>
    <t>Household Dietary Diversity Score (HDDS)</t>
  </si>
  <si>
    <t>Percentage of HH monthly average expenditure on food</t>
  </si>
  <si>
    <t xml:space="preserve">Percentage of HH adopting unsustainable coping strategies </t>
  </si>
  <si>
    <t xml:space="preserve">Percentage of HH adopting crisis coping strategies </t>
  </si>
  <si>
    <t>Percentage of HH adopting emergency coping strategies</t>
  </si>
  <si>
    <t xml:space="preserve">Percentage of HH access to safe water sources </t>
  </si>
  <si>
    <t xml:space="preserve">Percentage of HH treats drinking water </t>
  </si>
  <si>
    <t xml:space="preserve">Percentage of HH meeting optimal/sufficient water use </t>
  </si>
  <si>
    <t>Percentage of HH with water not available for at least 1 day</t>
  </si>
  <si>
    <t xml:space="preserve">Percentage of HH with access to improved sanitation facilities </t>
  </si>
  <si>
    <t xml:space="preserve">Percentage of HH access to basic sanitation </t>
  </si>
  <si>
    <t>Percentage of HH access to functional and improved sanitation</t>
  </si>
  <si>
    <t>Percentage of HH access to safe and sufficient water</t>
  </si>
  <si>
    <t>Percentage of HH access to functioning hand-washing facilities</t>
  </si>
  <si>
    <t>Percentage of HH access to sufficient food to meet daily needs</t>
  </si>
  <si>
    <t xml:space="preserve">Percentage of HH Female headed </t>
  </si>
  <si>
    <t>Percentage of HH food consumption score (poor)</t>
  </si>
  <si>
    <t>Percentage of HH food expenditure (&gt;65% of total income)</t>
  </si>
  <si>
    <t>Percentage of women age 15-49 with HIV</t>
  </si>
  <si>
    <t>Percentage of children aged 6-59 months with bloody diarrhoea (Dysentery)</t>
  </si>
  <si>
    <t>Percentage of children aged 6-59 months with malaria/fever</t>
  </si>
  <si>
    <t>Percentage of adults age 15-49 living with HIV/AIDS</t>
  </si>
  <si>
    <t>Integrated Acute Malnutrition Phase Classification (IPC)</t>
  </si>
  <si>
    <t xml:space="preserve">Household level 
Multiple sources (WFP, FAO, UNICEF, INGO) </t>
  </si>
  <si>
    <t>Not all of the 30 countries have data or information on Acute Malnutrition classification</t>
  </si>
  <si>
    <t>Depends on the country's context and funds availability. Also resource intensive</t>
  </si>
  <si>
    <t>- Monthly at health facilities and district level
- Reports are consolidated on a quarterly and annual basis for review</t>
  </si>
  <si>
    <t>Data analysis capacity can be highly different from one country to another. 
Reports would have discrepancies between indicators reported on DHIS2 and the Nutrition Information System</t>
  </si>
  <si>
    <t>MoPH HMIS Department, data can be shared with partners by MoPH upon request.</t>
  </si>
  <si>
    <t>MoPH and/or UNICEF could provides access to partners upon request.</t>
  </si>
  <si>
    <t>Monthly and consolidated on a quarterly and annual basis for review</t>
  </si>
  <si>
    <t>Tracks availability of specific services, tools/equipment and staff</t>
  </si>
  <si>
    <t>Integrated Food Insecurity Phase Classification (IPC) and FEWS NET</t>
  </si>
  <si>
    <t>Not applicable</t>
  </si>
  <si>
    <t>30 countries covered with data or information on Acute food insecurity classification</t>
  </si>
  <si>
    <t>Not representative of province or district, only represents pop. within catchment area of HFs / community sites</t>
  </si>
  <si>
    <t xml:space="preserve">Not representative of the country. Only represents the population within the catchment area: refugee camp, county, district or province level. </t>
  </si>
  <si>
    <t>Utilisation of health services</t>
  </si>
  <si>
    <t>Data could be accessible online</t>
  </si>
  <si>
    <t>Data could be shared through monthly or bi-monthly bulletins.
They could be available through a mailing list or online</t>
  </si>
  <si>
    <t>Health and Nutrition
Outcomes, drivers and determinants</t>
  </si>
  <si>
    <t>Nutrition Outcomes, drivers and determinants</t>
  </si>
  <si>
    <t>Proportion of children 6-59 months of age provided with vitamin A supplementation during immunisation campaigns in the past 6 months</t>
  </si>
  <si>
    <t>Percentage of caregivers who sought treatment from health facilities for treatment for common childhood illnesses</t>
  </si>
  <si>
    <t>Proportion of children with acute malnutrition who receive CMAM care - programme coverage (SAM, MAM, or both)</t>
  </si>
  <si>
    <t>Proportion of households that use an adequate quantity of water per person per day (for drinking, cooking, personal &amp; domestic hygiene – minimum 15 litres per person per day)</t>
  </si>
  <si>
    <t>Proportion of households with access to improved sanitation facilities</t>
  </si>
  <si>
    <t>Proportion of households with access to an improved source of drinking water</t>
  </si>
  <si>
    <t>Percentage of births attended by skilled health personnel (doctors, nurses or midwives)</t>
  </si>
  <si>
    <t xml:space="preserve">Percentage of HH practicing open defecation </t>
  </si>
  <si>
    <t>Percentage of Women (15+) collecting water for their HH</t>
  </si>
  <si>
    <t xml:space="preserve">Percentage of Female headed HHs </t>
  </si>
  <si>
    <t>Percentage of Women participation in health, family and major HH purchases</t>
  </si>
  <si>
    <t>Percentage of HH using basic drinking water services (less up to 30 min to fetch water)</t>
  </si>
  <si>
    <t>Percentage of HH with children under 5 reporting hygienic disposal of the stools of children under 5</t>
  </si>
  <si>
    <t>(9) https://linknca.org/etudes.htm</t>
  </si>
  <si>
    <t>(8) https://reliefweb.int/</t>
  </si>
  <si>
    <t>(6) https://www.ipcinfo.org/ipc-country-analysis/en/?maptype=77108</t>
  </si>
  <si>
    <t>(5) https://fews.net/global</t>
  </si>
  <si>
    <t>(4) https://www.statcompiler.com/en/</t>
  </si>
  <si>
    <t>(4) https://dhsprogram.com/Countries/index.cfm?show=map#activeType=_all&amp;printStyle=false&amp;mLon=12.8&amp;mLat=11.7&amp;mLev=2&amp;title=Where%20We%20Work&amp;desc=</t>
  </si>
  <si>
    <t>(3) https://mics.unicef.org/surveys</t>
  </si>
  <si>
    <t>References:</t>
  </si>
  <si>
    <t>(1) Indicators in common in Afghanistan and Mozambique NIS</t>
  </si>
  <si>
    <t>(2) Indicators in common in Afghanistan and Mozambique NIS</t>
  </si>
  <si>
    <t>(7) Based on Afghanistan NIS</t>
  </si>
  <si>
    <t>Review of nutrition information systems of 18 countries, with a detailed focus in Afghanistan and Mozambique NIS and below institutional websites</t>
  </si>
  <si>
    <t>Ministry of Public health (National nutrition directorate)  and INGO</t>
  </si>
  <si>
    <t>Indicator availability in country</t>
  </si>
  <si>
    <t>Available</t>
  </si>
  <si>
    <t>Not Available</t>
  </si>
  <si>
    <t>Alternative location</t>
  </si>
  <si>
    <r>
      <t xml:space="preserve">HMIS/DHIS2 </t>
    </r>
    <r>
      <rPr>
        <b/>
        <vertAlign val="superscript"/>
        <sz val="12"/>
        <color theme="1"/>
        <rFont val="Arial"/>
        <family val="2"/>
      </rPr>
      <t>(1)</t>
    </r>
  </si>
  <si>
    <r>
      <t xml:space="preserve">Nutrition Online Database </t>
    </r>
    <r>
      <rPr>
        <b/>
        <vertAlign val="superscript"/>
        <sz val="12"/>
        <color theme="1"/>
        <rFont val="Arial"/>
        <family val="2"/>
      </rPr>
      <t>(1)</t>
    </r>
  </si>
  <si>
    <r>
      <t xml:space="preserve">National Nutrition Surveillance Sentinel Sites (NNSS) </t>
    </r>
    <r>
      <rPr>
        <b/>
        <vertAlign val="superscript"/>
        <sz val="12"/>
        <color theme="1"/>
        <rFont val="Arial"/>
        <family val="2"/>
      </rPr>
      <t>(1)</t>
    </r>
  </si>
  <si>
    <r>
      <t xml:space="preserve">Health Resources and Services Availability Monitoring System </t>
    </r>
    <r>
      <rPr>
        <b/>
        <vertAlign val="superscript"/>
        <sz val="12"/>
        <color theme="1"/>
        <rFont val="Arial"/>
        <family val="2"/>
      </rPr>
      <t>(1)</t>
    </r>
  </si>
  <si>
    <r>
      <t xml:space="preserve">SMART Survey </t>
    </r>
    <r>
      <rPr>
        <b/>
        <vertAlign val="superscript"/>
        <sz val="12"/>
        <color theme="1"/>
        <rFont val="Arial"/>
        <family val="2"/>
      </rPr>
      <t>(2)</t>
    </r>
  </si>
  <si>
    <r>
      <t xml:space="preserve">Multiple Indicator Cluster Survey (MICS) </t>
    </r>
    <r>
      <rPr>
        <b/>
        <vertAlign val="superscript"/>
        <sz val="12"/>
        <color theme="1"/>
        <rFont val="Arial"/>
        <family val="2"/>
      </rPr>
      <t>(3)</t>
    </r>
  </si>
  <si>
    <r>
      <t>The DHS program Demographic and Health Survey</t>
    </r>
    <r>
      <rPr>
        <b/>
        <vertAlign val="superscript"/>
        <sz val="12"/>
        <color theme="1"/>
        <rFont val="Arial"/>
        <family val="2"/>
      </rPr>
      <t>(4)</t>
    </r>
  </si>
  <si>
    <r>
      <t>IPC Acute Food Insecurity / FEWSNET</t>
    </r>
    <r>
      <rPr>
        <b/>
        <vertAlign val="superscript"/>
        <sz val="12"/>
        <color theme="1"/>
        <rFont val="Arial"/>
        <family val="2"/>
      </rPr>
      <t>(5)</t>
    </r>
  </si>
  <si>
    <r>
      <t>IPC Acute Malnutrition</t>
    </r>
    <r>
      <rPr>
        <b/>
        <vertAlign val="superscript"/>
        <sz val="12"/>
        <color theme="1"/>
        <rFont val="Arial"/>
        <family val="2"/>
      </rPr>
      <t>(6)</t>
    </r>
  </si>
  <si>
    <r>
      <t>REACH</t>
    </r>
    <r>
      <rPr>
        <b/>
        <vertAlign val="superscript"/>
        <sz val="12"/>
        <color theme="1"/>
        <rFont val="Arial"/>
        <family val="2"/>
      </rPr>
      <t>(7)</t>
    </r>
  </si>
  <si>
    <r>
      <t>Reliefweb</t>
    </r>
    <r>
      <rPr>
        <b/>
        <vertAlign val="superscript"/>
        <sz val="12"/>
        <color theme="1"/>
        <rFont val="Arial"/>
        <family val="2"/>
      </rPr>
      <t>(8)</t>
    </r>
  </si>
  <si>
    <r>
      <rPr>
        <b/>
        <sz val="11"/>
        <color theme="1"/>
        <rFont val="Arial"/>
        <family val="2"/>
      </rPr>
      <t>OCHA</t>
    </r>
    <r>
      <rPr>
        <sz val="11"/>
        <color theme="1"/>
        <rFont val="Arial"/>
        <family val="2"/>
      </rPr>
      <t xml:space="preserve"> centralising contributions from 1863 organisations</t>
    </r>
  </si>
  <si>
    <r>
      <t>Nutrition Causal analysis</t>
    </r>
    <r>
      <rPr>
        <b/>
        <vertAlign val="superscript"/>
        <sz val="12"/>
        <color theme="1"/>
        <rFont val="Arial"/>
        <family val="2"/>
      </rPr>
      <t>(9)</t>
    </r>
  </si>
  <si>
    <t>Number of children admitted and cured for moderate acute malnutrition (MAM)</t>
  </si>
  <si>
    <t>Number of children admitted and cured for severe acute malnutrition (SAM)</t>
  </si>
  <si>
    <r>
      <t xml:space="preserve">Access </t>
    </r>
    <r>
      <rPr>
        <sz val="11.5"/>
        <color theme="1"/>
        <rFont val="Arial"/>
        <family val="2"/>
      </rPr>
      <t>(depends on the country and type of partnership)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</si>
</sst>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2"/>
      <color theme="1"/>
      <name val="Aptos Narrow"/>
      <family val="2"/>
      <scheme val="minor"/>
    </font>
    <font>
      <u/>
      <sz val="12"/>
      <color theme="10"/>
      <name val="Aptos Narrow"/>
      <family val="2"/>
      <scheme val="minor"/>
    </font>
    <font>
      <b/>
      <sz val="11"/>
      <color rgb="FF455560"/>
      <name val="Arial"/>
      <family val="2"/>
    </font>
    <font>
      <sz val="10"/>
      <color rgb="FF455560"/>
      <name val="Arial"/>
      <family val="2"/>
    </font>
    <font>
      <sz val="12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sz val="12"/>
      <color rgb="FF00B050"/>
      <name val="Aptos Narrow"/>
      <family val="2"/>
      <scheme val="minor"/>
    </font>
    <font>
      <sz val="10.5"/>
      <color rgb="FF000000"/>
      <name val="Aptos Narrow"/>
      <family val="2"/>
      <scheme val="minor"/>
    </font>
    <font>
      <sz val="8"/>
      <name val="Aptos Narrow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sz val="11"/>
      <color theme="6" tint="0.79998168889431442"/>
      <name val="Arial"/>
      <family val="2"/>
    </font>
    <font>
      <b/>
      <vertAlign val="superscript"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2" tint="-9.9978637043366805E-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theme="0" tint="-0.34998626667073579"/>
      <name val="Arial"/>
      <family val="2"/>
    </font>
    <font>
      <u/>
      <sz val="11"/>
      <color theme="10"/>
      <name val="Arial"/>
      <family val="2"/>
    </font>
    <font>
      <sz val="11"/>
      <color rgb="FF000000"/>
      <name val="Arial"/>
      <family val="2"/>
    </font>
    <font>
      <u/>
      <sz val="11"/>
      <color theme="4"/>
      <name val="Arial"/>
      <family val="2"/>
    </font>
    <font>
      <u/>
      <sz val="12"/>
      <color theme="10"/>
      <name val="Arial"/>
      <family val="2"/>
    </font>
    <font>
      <b/>
      <sz val="11.5"/>
      <color theme="1"/>
      <name val="Arial"/>
      <family val="2"/>
    </font>
    <font>
      <sz val="11.5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A1C7E3"/>
        <bgColor indexed="64"/>
      </patternFill>
    </fill>
    <fill>
      <patternFill patternType="solid">
        <fgColor rgb="FFD3E3F0"/>
        <bgColor indexed="64"/>
      </patternFill>
    </fill>
    <fill>
      <patternFill patternType="solid">
        <fgColor rgb="FF455560"/>
        <bgColor indexed="64"/>
      </patternFill>
    </fill>
    <fill>
      <patternFill patternType="solid">
        <fgColor rgb="FF4D5F6B"/>
        <bgColor indexed="64"/>
      </patternFill>
    </fill>
    <fill>
      <patternFill patternType="solid">
        <fgColor rgb="FFD1E6C8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Dashed">
        <color indexed="64"/>
      </top>
      <bottom/>
      <diagonal/>
    </border>
    <border>
      <left/>
      <right/>
      <top style="mediumDashed">
        <color indexed="64"/>
      </top>
      <bottom/>
      <diagonal/>
    </border>
    <border>
      <left/>
      <right style="medium">
        <color indexed="64"/>
      </right>
      <top style="mediumDash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Dashed">
        <color indexed="64"/>
      </bottom>
      <diagonal/>
    </border>
    <border>
      <left style="thin">
        <color indexed="64"/>
      </left>
      <right style="thin">
        <color indexed="64"/>
      </right>
      <top style="mediumDashed">
        <color indexed="64"/>
      </top>
      <bottom/>
      <diagonal/>
    </border>
    <border>
      <left style="thin">
        <color indexed="64"/>
      </left>
      <right style="thin">
        <color indexed="64"/>
      </right>
      <top style="mediumDashed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mediumDashed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4" fillId="0" borderId="0"/>
  </cellStyleXfs>
  <cellXfs count="117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6" fillId="0" borderId="0" xfId="0" applyFont="1"/>
    <xf numFmtId="0" fontId="0" fillId="2" borderId="8" xfId="0" applyFill="1" applyBorder="1"/>
    <xf numFmtId="0" fontId="0" fillId="2" borderId="0" xfId="0" applyFill="1"/>
    <xf numFmtId="0" fontId="0" fillId="2" borderId="9" xfId="0" applyFill="1" applyBorder="1"/>
    <xf numFmtId="0" fontId="0" fillId="3" borderId="8" xfId="0" applyFill="1" applyBorder="1"/>
    <xf numFmtId="0" fontId="0" fillId="3" borderId="0" xfId="0" applyFill="1"/>
    <xf numFmtId="0" fontId="0" fillId="3" borderId="9" xfId="0" applyFill="1" applyBorder="1"/>
    <xf numFmtId="0" fontId="0" fillId="5" borderId="5" xfId="0" applyFill="1" applyBorder="1"/>
    <xf numFmtId="0" fontId="0" fillId="5" borderId="6" xfId="0" applyFill="1" applyBorder="1"/>
    <xf numFmtId="0" fontId="0" fillId="5" borderId="7" xfId="0" applyFill="1" applyBorder="1"/>
    <xf numFmtId="0" fontId="0" fillId="5" borderId="8" xfId="0" applyFill="1" applyBorder="1"/>
    <xf numFmtId="0" fontId="0" fillId="5" borderId="0" xfId="0" applyFill="1"/>
    <xf numFmtId="0" fontId="0" fillId="5" borderId="9" xfId="0" applyFill="1" applyBorder="1"/>
    <xf numFmtId="0" fontId="10" fillId="0" borderId="0" xfId="0" applyFont="1"/>
    <xf numFmtId="0" fontId="11" fillId="0" borderId="0" xfId="0" applyFont="1"/>
    <xf numFmtId="0" fontId="11" fillId="0" borderId="19" xfId="0" applyFont="1" applyBorder="1" applyAlignment="1">
      <alignment horizontal="left" vertical="center"/>
    </xf>
    <xf numFmtId="0" fontId="11" fillId="0" borderId="19" xfId="0" applyFont="1" applyBorder="1" applyAlignment="1">
      <alignment vertical="center"/>
    </xf>
    <xf numFmtId="0" fontId="11" fillId="0" borderId="4" xfId="0" applyFont="1" applyBorder="1" applyAlignment="1">
      <alignment horizontal="left" vertical="center" wrapText="1"/>
    </xf>
    <xf numFmtId="0" fontId="14" fillId="0" borderId="0" xfId="0" applyFont="1"/>
    <xf numFmtId="0" fontId="11" fillId="0" borderId="15" xfId="0" applyFont="1" applyBorder="1" applyAlignment="1">
      <alignment horizontal="left" vertical="center"/>
    </xf>
    <xf numFmtId="0" fontId="11" fillId="0" borderId="15" xfId="0" applyFont="1" applyBorder="1" applyAlignment="1">
      <alignment vertical="center"/>
    </xf>
    <xf numFmtId="0" fontId="11" fillId="6" borderId="15" xfId="0" applyFont="1" applyFill="1" applyBorder="1" applyAlignment="1">
      <alignment horizontal="left" vertical="center"/>
    </xf>
    <xf numFmtId="0" fontId="15" fillId="6" borderId="15" xfId="0" applyFont="1" applyFill="1" applyBorder="1" applyAlignment="1">
      <alignment vertical="center"/>
    </xf>
    <xf numFmtId="0" fontId="11" fillId="6" borderId="15" xfId="0" applyFont="1" applyFill="1" applyBorder="1" applyAlignment="1">
      <alignment horizontal="left" vertical="center" indent="1"/>
    </xf>
    <xf numFmtId="0" fontId="11" fillId="6" borderId="4" xfId="0" applyFont="1" applyFill="1" applyBorder="1" applyAlignment="1">
      <alignment horizontal="left" vertical="center" wrapText="1"/>
    </xf>
    <xf numFmtId="0" fontId="11" fillId="0" borderId="20" xfId="0" applyFont="1" applyBorder="1" applyAlignment="1">
      <alignment horizontal="left" vertical="center"/>
    </xf>
    <xf numFmtId="0" fontId="11" fillId="0" borderId="20" xfId="0" applyFont="1" applyBorder="1" applyAlignment="1">
      <alignment vertical="center"/>
    </xf>
    <xf numFmtId="0" fontId="20" fillId="0" borderId="19" xfId="0" applyFont="1" applyBorder="1"/>
    <xf numFmtId="0" fontId="11" fillId="0" borderId="15" xfId="0" applyFont="1" applyBorder="1"/>
    <xf numFmtId="0" fontId="11" fillId="0" borderId="19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11" fillId="0" borderId="22" xfId="0" applyFont="1" applyBorder="1" applyAlignment="1">
      <alignment vertical="center"/>
    </xf>
    <xf numFmtId="0" fontId="11" fillId="0" borderId="25" xfId="0" applyFont="1" applyBorder="1" applyAlignment="1">
      <alignment horizontal="left" vertical="center" wrapText="1"/>
    </xf>
    <xf numFmtId="0" fontId="11" fillId="0" borderId="24" xfId="0" applyFont="1" applyBorder="1" applyAlignment="1">
      <alignment horizontal="center" vertical="center"/>
    </xf>
    <xf numFmtId="0" fontId="11" fillId="0" borderId="24" xfId="0" applyFont="1" applyBorder="1" applyAlignment="1">
      <alignment vertical="center"/>
    </xf>
    <xf numFmtId="0" fontId="11" fillId="0" borderId="23" xfId="0" applyFont="1" applyBorder="1" applyAlignment="1">
      <alignment horizontal="left" vertical="center" wrapText="1"/>
    </xf>
    <xf numFmtId="0" fontId="17" fillId="0" borderId="15" xfId="0" applyFont="1" applyBorder="1" applyAlignment="1">
      <alignment vertical="center"/>
    </xf>
    <xf numFmtId="0" fontId="17" fillId="0" borderId="15" xfId="0" applyFont="1" applyBorder="1"/>
    <xf numFmtId="0" fontId="11" fillId="0" borderId="20" xfId="0" applyFont="1" applyBorder="1" applyAlignment="1">
      <alignment horizontal="center" vertical="center"/>
    </xf>
    <xf numFmtId="0" fontId="17" fillId="0" borderId="20" xfId="0" applyFont="1" applyBorder="1" applyAlignment="1">
      <alignment vertical="center"/>
    </xf>
    <xf numFmtId="0" fontId="17" fillId="0" borderId="4" xfId="0" applyFont="1" applyBorder="1" applyAlignment="1">
      <alignment horizontal="left" vertical="center" wrapText="1"/>
    </xf>
    <xf numFmtId="0" fontId="11" fillId="0" borderId="21" xfId="0" applyFont="1" applyBorder="1" applyAlignment="1">
      <alignment vertical="center"/>
    </xf>
    <xf numFmtId="0" fontId="11" fillId="0" borderId="3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  <xf numFmtId="0" fontId="11" fillId="0" borderId="26" xfId="0" applyFont="1" applyBorder="1"/>
    <xf numFmtId="0" fontId="11" fillId="0" borderId="26" xfId="0" applyFont="1" applyBorder="1" applyAlignment="1">
      <alignment horizontal="left" wrapText="1"/>
    </xf>
    <xf numFmtId="0" fontId="11" fillId="0" borderId="0" xfId="0" applyFont="1" applyAlignment="1">
      <alignment horizontal="left" indent="1"/>
    </xf>
    <xf numFmtId="0" fontId="11" fillId="0" borderId="0" xfId="0" applyFont="1" applyAlignment="1">
      <alignment horizontal="left" wrapText="1"/>
    </xf>
    <xf numFmtId="0" fontId="10" fillId="0" borderId="0" xfId="0" quotePrefix="1" applyFont="1"/>
    <xf numFmtId="0" fontId="23" fillId="2" borderId="2" xfId="0" applyFont="1" applyFill="1" applyBorder="1" applyAlignment="1">
      <alignment horizontal="center" vertical="center" wrapText="1"/>
    </xf>
    <xf numFmtId="0" fontId="23" fillId="2" borderId="2" xfId="0" applyFont="1" applyFill="1" applyBorder="1" applyAlignment="1">
      <alignment vertical="center"/>
    </xf>
    <xf numFmtId="0" fontId="23" fillId="2" borderId="2" xfId="0" applyFont="1" applyFill="1" applyBorder="1" applyAlignment="1">
      <alignment horizontal="center" vertical="center"/>
    </xf>
    <xf numFmtId="0" fontId="10" fillId="4" borderId="14" xfId="0" applyFont="1" applyFill="1" applyBorder="1" applyAlignment="1">
      <alignment vertical="center"/>
    </xf>
    <xf numFmtId="0" fontId="11" fillId="4" borderId="0" xfId="0" applyFont="1" applyFill="1" applyAlignment="1">
      <alignment vertical="center"/>
    </xf>
    <xf numFmtId="0" fontId="12" fillId="4" borderId="0" xfId="0" applyFont="1" applyFill="1" applyAlignment="1">
      <alignment vertical="center"/>
    </xf>
    <xf numFmtId="0" fontId="11" fillId="4" borderId="0" xfId="0" applyFont="1" applyFill="1" applyAlignment="1">
      <alignment horizontal="left" vertical="center" indent="1"/>
    </xf>
    <xf numFmtId="0" fontId="11" fillId="4" borderId="0" xfId="0" applyFont="1" applyFill="1" applyAlignment="1">
      <alignment horizontal="left" vertical="center" wrapText="1"/>
    </xf>
    <xf numFmtId="0" fontId="11" fillId="4" borderId="13" xfId="0" applyFont="1" applyFill="1" applyBorder="1" applyAlignment="1">
      <alignment horizontal="left" vertical="center" indent="1"/>
    </xf>
    <xf numFmtId="0" fontId="22" fillId="6" borderId="3" xfId="1" applyFont="1" applyFill="1" applyBorder="1" applyAlignment="1">
      <alignment horizontal="center" vertical="center" wrapText="1"/>
    </xf>
    <xf numFmtId="0" fontId="22" fillId="6" borderId="20" xfId="1" applyFont="1" applyFill="1" applyBorder="1" applyAlignment="1">
      <alignment horizontal="center" vertical="center" wrapText="1"/>
    </xf>
    <xf numFmtId="0" fontId="22" fillId="6" borderId="22" xfId="1" applyFont="1" applyFill="1" applyBorder="1" applyAlignment="1">
      <alignment horizontal="center" vertical="center" wrapText="1"/>
    </xf>
    <xf numFmtId="0" fontId="21" fillId="6" borderId="20" xfId="1" applyFont="1" applyFill="1" applyBorder="1" applyAlignment="1">
      <alignment horizontal="center" vertical="center"/>
    </xf>
    <xf numFmtId="0" fontId="21" fillId="6" borderId="15" xfId="1" applyFont="1" applyFill="1" applyBorder="1" applyAlignment="1">
      <alignment horizontal="center" vertical="center"/>
    </xf>
    <xf numFmtId="0" fontId="21" fillId="6" borderId="20" xfId="0" applyFont="1" applyFill="1" applyBorder="1" applyAlignment="1">
      <alignment horizontal="center" vertical="center" wrapText="1"/>
    </xf>
    <xf numFmtId="0" fontId="19" fillId="6" borderId="20" xfId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7" fillId="0" borderId="16" xfId="0" applyFont="1" applyBorder="1" applyAlignment="1">
      <alignment horizontal="left" vertical="center" wrapText="1"/>
    </xf>
    <xf numFmtId="0" fontId="7" fillId="0" borderId="17" xfId="0" applyFont="1" applyBorder="1" applyAlignment="1">
      <alignment horizontal="left" vertical="center" wrapText="1"/>
    </xf>
    <xf numFmtId="0" fontId="7" fillId="0" borderId="18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 wrapText="1"/>
    </xf>
    <xf numFmtId="0" fontId="9" fillId="0" borderId="19" xfId="0" applyFont="1" applyBorder="1" applyAlignment="1">
      <alignment horizontal="left" vertical="center" wrapText="1" indent="1"/>
    </xf>
    <xf numFmtId="0" fontId="9" fillId="0" borderId="15" xfId="0" applyFont="1" applyBorder="1" applyAlignment="1">
      <alignment horizontal="left" vertical="center" wrapText="1" indent="1"/>
    </xf>
    <xf numFmtId="0" fontId="9" fillId="0" borderId="20" xfId="0" applyFont="1" applyBorder="1" applyAlignment="1">
      <alignment horizontal="left" vertical="center" wrapText="1" indent="1"/>
    </xf>
    <xf numFmtId="0" fontId="11" fillId="0" borderId="4" xfId="0" applyFont="1" applyBorder="1" applyAlignment="1">
      <alignment horizontal="left" vertical="center" wrapText="1" indent="1"/>
    </xf>
    <xf numFmtId="0" fontId="17" fillId="0" borderId="4" xfId="0" applyFont="1" applyBorder="1" applyAlignment="1">
      <alignment horizontal="left" vertical="center" indent="1"/>
    </xf>
    <xf numFmtId="0" fontId="11" fillId="0" borderId="19" xfId="0" applyFont="1" applyBorder="1" applyAlignment="1">
      <alignment horizontal="left" vertical="center" wrapText="1" indent="1"/>
    </xf>
    <xf numFmtId="0" fontId="11" fillId="0" borderId="15" xfId="0" applyFont="1" applyBorder="1" applyAlignment="1">
      <alignment horizontal="left" vertical="center" wrapText="1" indent="1"/>
    </xf>
    <xf numFmtId="0" fontId="11" fillId="0" borderId="21" xfId="0" applyFont="1" applyBorder="1" applyAlignment="1">
      <alignment horizontal="left" vertical="center" wrapText="1" indent="1"/>
    </xf>
    <xf numFmtId="0" fontId="9" fillId="0" borderId="21" xfId="0" applyFont="1" applyBorder="1" applyAlignment="1">
      <alignment horizontal="left" vertical="center" wrapText="1" indent="1"/>
    </xf>
    <xf numFmtId="0" fontId="17" fillId="0" borderId="4" xfId="0" applyFont="1" applyBorder="1" applyAlignment="1">
      <alignment horizontal="left" vertical="center" wrapText="1" indent="1"/>
    </xf>
    <xf numFmtId="0" fontId="17" fillId="0" borderId="19" xfId="0" applyFont="1" applyBorder="1" applyAlignment="1">
      <alignment horizontal="left" vertical="center" wrapText="1" indent="1"/>
    </xf>
    <xf numFmtId="0" fontId="14" fillId="0" borderId="4" xfId="0" applyFont="1" applyBorder="1" applyAlignment="1">
      <alignment horizontal="left" vertical="center" wrapText="1" indent="1"/>
    </xf>
    <xf numFmtId="0" fontId="14" fillId="0" borderId="3" xfId="0" applyFont="1" applyBorder="1" applyAlignment="1">
      <alignment horizontal="left" vertical="center" wrapText="1" indent="1"/>
    </xf>
    <xf numFmtId="0" fontId="17" fillId="0" borderId="20" xfId="0" applyFont="1" applyBorder="1" applyAlignment="1">
      <alignment horizontal="left" vertical="center" wrapText="1" indent="1"/>
    </xf>
    <xf numFmtId="0" fontId="17" fillId="0" borderId="3" xfId="0" applyFont="1" applyBorder="1" applyAlignment="1">
      <alignment horizontal="left" vertical="center" wrapText="1" indent="1"/>
    </xf>
    <xf numFmtId="0" fontId="11" fillId="0" borderId="4" xfId="0" applyFont="1" applyBorder="1" applyAlignment="1">
      <alignment horizontal="left" vertical="center" indent="1"/>
    </xf>
    <xf numFmtId="0" fontId="14" fillId="0" borderId="4" xfId="0" applyFont="1" applyBorder="1" applyAlignment="1">
      <alignment horizontal="left" vertical="center" indent="1"/>
    </xf>
    <xf numFmtId="0" fontId="11" fillId="0" borderId="20" xfId="0" applyFont="1" applyBorder="1" applyAlignment="1">
      <alignment horizontal="left" vertical="center" wrapText="1" indent="1"/>
    </xf>
    <xf numFmtId="0" fontId="9" fillId="0" borderId="24" xfId="0" applyFont="1" applyBorder="1" applyAlignment="1">
      <alignment horizontal="left" vertical="center" wrapText="1" indent="1"/>
    </xf>
    <xf numFmtId="0" fontId="11" fillId="0" borderId="23" xfId="0" applyFont="1" applyBorder="1" applyAlignment="1">
      <alignment horizontal="left" vertical="center" wrapText="1" indent="1"/>
    </xf>
    <xf numFmtId="0" fontId="11" fillId="0" borderId="20" xfId="0" applyFont="1" applyBorder="1" applyAlignment="1">
      <alignment horizontal="left" vertical="center" indent="1"/>
    </xf>
    <xf numFmtId="0" fontId="11" fillId="0" borderId="19" xfId="0" applyFont="1" applyBorder="1" applyAlignment="1">
      <alignment horizontal="left" vertical="center" indent="1"/>
    </xf>
    <xf numFmtId="0" fontId="14" fillId="0" borderId="25" xfId="0" applyFont="1" applyBorder="1" applyAlignment="1">
      <alignment horizontal="left" vertical="center" wrapText="1" indent="1"/>
    </xf>
    <xf numFmtId="0" fontId="11" fillId="0" borderId="22" xfId="0" applyFont="1" applyBorder="1" applyAlignment="1">
      <alignment horizontal="left" vertical="center" wrapText="1" indent="1"/>
    </xf>
    <xf numFmtId="0" fontId="14" fillId="0" borderId="23" xfId="0" applyFont="1" applyBorder="1" applyAlignment="1">
      <alignment horizontal="left" vertical="center" wrapText="1" indent="1"/>
    </xf>
    <xf numFmtId="0" fontId="11" fillId="0" borderId="15" xfId="0" applyFont="1" applyBorder="1" applyAlignment="1">
      <alignment horizontal="left" vertical="center" indent="1"/>
    </xf>
    <xf numFmtId="0" fontId="11" fillId="0" borderId="24" xfId="0" applyFont="1" applyBorder="1" applyAlignment="1">
      <alignment horizontal="left" vertical="center" wrapText="1" indent="1"/>
    </xf>
    <xf numFmtId="0" fontId="9" fillId="0" borderId="22" xfId="0" applyFont="1" applyBorder="1" applyAlignment="1">
      <alignment horizontal="left" vertical="center" wrapText="1" indent="1"/>
    </xf>
    <xf numFmtId="0" fontId="11" fillId="0" borderId="25" xfId="0" applyFont="1" applyBorder="1" applyAlignment="1">
      <alignment horizontal="left" vertical="center" wrapText="1" indent="1"/>
    </xf>
    <xf numFmtId="0" fontId="9" fillId="0" borderId="3" xfId="0" applyFont="1" applyBorder="1" applyAlignment="1">
      <alignment horizontal="left" vertical="center" indent="1"/>
    </xf>
    <xf numFmtId="0" fontId="9" fillId="0" borderId="1" xfId="0" applyFont="1" applyBorder="1" applyAlignment="1">
      <alignment horizontal="left" vertical="center" indent="1"/>
    </xf>
    <xf numFmtId="0" fontId="9" fillId="0" borderId="2" xfId="0" applyFont="1" applyBorder="1" applyAlignment="1">
      <alignment horizontal="left" vertical="center" indent="1"/>
    </xf>
    <xf numFmtId="0" fontId="11" fillId="0" borderId="19" xfId="0" quotePrefix="1" applyFont="1" applyBorder="1" applyAlignment="1">
      <alignment horizontal="left" vertical="center" wrapText="1" indent="1"/>
    </xf>
    <xf numFmtId="0" fontId="17" fillId="0" borderId="15" xfId="0" applyFont="1" applyBorder="1" applyAlignment="1">
      <alignment horizontal="left" vertical="center" wrapText="1" indent="1"/>
    </xf>
    <xf numFmtId="0" fontId="18" fillId="0" borderId="19" xfId="0" applyFont="1" applyBorder="1" applyAlignment="1">
      <alignment horizontal="left" vertical="center" wrapText="1" indent="1"/>
    </xf>
    <xf numFmtId="0" fontId="18" fillId="0" borderId="15" xfId="0" applyFont="1" applyBorder="1" applyAlignment="1">
      <alignment horizontal="left" vertical="center" wrapText="1" indent="1"/>
    </xf>
    <xf numFmtId="0" fontId="18" fillId="0" borderId="20" xfId="0" applyFont="1" applyBorder="1" applyAlignment="1">
      <alignment horizontal="left" vertical="center" wrapText="1" indent="1"/>
    </xf>
    <xf numFmtId="0" fontId="16" fillId="0" borderId="4" xfId="0" applyFont="1" applyBorder="1" applyAlignment="1">
      <alignment horizontal="left" vertical="center" wrapText="1" indent="1"/>
    </xf>
  </cellXfs>
  <cellStyles count="3">
    <cellStyle name="Hyperlink" xfId="1" builtinId="8"/>
    <cellStyle name="Normal" xfId="0" builtinId="0"/>
    <cellStyle name="Normal 2" xfId="2" xr:uid="{93A77E2C-EC55-BE4B-9241-A6F60A778048}"/>
  </cellStyles>
  <dxfs count="32"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8FC73E"/>
        </patternFill>
      </fill>
    </dxf>
    <dxf>
      <fill>
        <patternFill>
          <bgColor rgb="FFF36C23"/>
        </patternFill>
      </fill>
    </dxf>
  </dxfs>
  <tableStyles count="0" defaultTableStyle="TableStyleMedium2" defaultPivotStyle="PivotStyleLight16"/>
  <colors>
    <mruColors>
      <color rgb="FFD1E6C8"/>
      <color rgb="FFF36C23"/>
      <color rgb="FF8FC73E"/>
      <color rgb="FF455560"/>
      <color rgb="FFB0DBBC"/>
      <color rgb="FFA1C7E3"/>
      <color rgb="FF4D5F6B"/>
      <color rgb="FFDAD2C8"/>
      <color rgb="FFD3E3F0"/>
      <color rgb="FF90B1C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38100</xdr:colOff>
      <xdr:row>3</xdr:row>
      <xdr:rowOff>169242</xdr:rowOff>
    </xdr:from>
    <xdr:to>
      <xdr:col>35</xdr:col>
      <xdr:colOff>29775</xdr:colOff>
      <xdr:row>6</xdr:row>
      <xdr:rowOff>68125</xdr:rowOff>
    </xdr:to>
    <xdr:sp macro="" textlink="">
      <xdr:nvSpPr>
        <xdr:cNvPr id="22" name="Rectangle: Rounded Corners 21">
          <a:extLst>
            <a:ext uri="{FF2B5EF4-FFF2-40B4-BE49-F238E27FC236}">
              <a16:creationId xmlns:a16="http://schemas.microsoft.com/office/drawing/2014/main" id="{04B42C6E-7E3B-4746-AD7E-D810A0A4F381}"/>
            </a:ext>
          </a:extLst>
        </xdr:cNvPr>
        <xdr:cNvSpPr/>
      </xdr:nvSpPr>
      <xdr:spPr>
        <a:xfrm>
          <a:off x="5416924" y="9817507"/>
          <a:ext cx="2613851" cy="504000"/>
        </a:xfrm>
        <a:prstGeom prst="roundRect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GB" sz="1050"/>
            <a:t>Decision-makers</a:t>
          </a:r>
          <a:r>
            <a:rPr lang="en-GB" sz="1050" baseline="0"/>
            <a:t> (Donors, gv't leadership)</a:t>
          </a:r>
          <a:endParaRPr lang="en-GB" sz="1050"/>
        </a:p>
      </xdr:txBody>
    </xdr:sp>
    <xdr:clientData/>
  </xdr:twoCellAnchor>
  <xdr:twoCellAnchor>
    <xdr:from>
      <xdr:col>22</xdr:col>
      <xdr:colOff>161925</xdr:colOff>
      <xdr:row>8</xdr:row>
      <xdr:rowOff>131106</xdr:rowOff>
    </xdr:from>
    <xdr:to>
      <xdr:col>34</xdr:col>
      <xdr:colOff>101625</xdr:colOff>
      <xdr:row>11</xdr:row>
      <xdr:rowOff>29988</xdr:rowOff>
    </xdr:to>
    <xdr:sp macro="" textlink="">
      <xdr:nvSpPr>
        <xdr:cNvPr id="23" name="Rectangle: Rounded Corners 22">
          <a:extLst>
            <a:ext uri="{FF2B5EF4-FFF2-40B4-BE49-F238E27FC236}">
              <a16:creationId xmlns:a16="http://schemas.microsoft.com/office/drawing/2014/main" id="{A1A4553E-08A3-4350-9AA0-C585F50E2C96}"/>
            </a:ext>
          </a:extLst>
        </xdr:cNvPr>
        <xdr:cNvSpPr/>
      </xdr:nvSpPr>
      <xdr:spPr>
        <a:xfrm>
          <a:off x="5540749" y="10586194"/>
          <a:ext cx="2360170" cy="504000"/>
        </a:xfrm>
        <a:prstGeom prst="roundRect">
          <a:avLst/>
        </a:prstGeom>
        <a:ln w="38100">
          <a:solidFill>
            <a:srgbClr val="DAD2C8"/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>
            <a:spcBef>
              <a:spcPts val="0"/>
            </a:spcBef>
          </a:pPr>
          <a:r>
            <a:rPr lang="en-GB" sz="1150" b="1"/>
            <a:t>National Analysis &amp; Reporting</a:t>
          </a:r>
        </a:p>
      </xdr:txBody>
    </xdr:sp>
    <xdr:clientData/>
  </xdr:twoCellAnchor>
  <xdr:twoCellAnchor>
    <xdr:from>
      <xdr:col>37</xdr:col>
      <xdr:colOff>52668</xdr:colOff>
      <xdr:row>8</xdr:row>
      <xdr:rowOff>125432</xdr:rowOff>
    </xdr:from>
    <xdr:to>
      <xdr:col>48</xdr:col>
      <xdr:colOff>192393</xdr:colOff>
      <xdr:row>11</xdr:row>
      <xdr:rowOff>37903</xdr:rowOff>
    </xdr:to>
    <xdr:sp macro="" textlink="">
      <xdr:nvSpPr>
        <xdr:cNvPr id="24" name="Rectangle: Rounded Corners 23">
          <a:extLst>
            <a:ext uri="{FF2B5EF4-FFF2-40B4-BE49-F238E27FC236}">
              <a16:creationId xmlns:a16="http://schemas.microsoft.com/office/drawing/2014/main" id="{1DF711A2-2565-4AE3-8B3E-6F4797954325}"/>
            </a:ext>
          </a:extLst>
        </xdr:cNvPr>
        <xdr:cNvSpPr/>
      </xdr:nvSpPr>
      <xdr:spPr>
        <a:xfrm>
          <a:off x="8457080" y="10580520"/>
          <a:ext cx="2358489" cy="517589"/>
        </a:xfrm>
        <a:prstGeom prst="roundRect">
          <a:avLst/>
        </a:prstGeom>
        <a:solidFill>
          <a:schemeClr val="accent4">
            <a:lumMod val="20000"/>
            <a:lumOff val="80000"/>
          </a:schemeClr>
        </a:solidFill>
        <a:ln w="127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GB" sz="1050"/>
            <a:t>Health and Nutrition Surveys &amp; Assessments (SMART, NNSS, DHS)</a:t>
          </a:r>
        </a:p>
      </xdr:txBody>
    </xdr:sp>
    <xdr:clientData/>
  </xdr:twoCellAnchor>
  <xdr:twoCellAnchor>
    <xdr:from>
      <xdr:col>8</xdr:col>
      <xdr:colOff>57150</xdr:colOff>
      <xdr:row>8</xdr:row>
      <xdr:rowOff>122655</xdr:rowOff>
    </xdr:from>
    <xdr:to>
      <xdr:col>19</xdr:col>
      <xdr:colOff>196875</xdr:colOff>
      <xdr:row>11</xdr:row>
      <xdr:rowOff>35126</xdr:rowOff>
    </xdr:to>
    <xdr:sp macro="" textlink="">
      <xdr:nvSpPr>
        <xdr:cNvPr id="45" name="Rectangle: Rounded Corners 44">
          <a:extLst>
            <a:ext uri="{FF2B5EF4-FFF2-40B4-BE49-F238E27FC236}">
              <a16:creationId xmlns:a16="http://schemas.microsoft.com/office/drawing/2014/main" id="{53AAB846-A779-4329-904D-22F9C9615689}"/>
            </a:ext>
          </a:extLst>
        </xdr:cNvPr>
        <xdr:cNvSpPr/>
      </xdr:nvSpPr>
      <xdr:spPr>
        <a:xfrm>
          <a:off x="2612091" y="10577743"/>
          <a:ext cx="2358490" cy="517589"/>
        </a:xfrm>
        <a:prstGeom prst="roundRect">
          <a:avLst/>
        </a:prstGeom>
        <a:solidFill>
          <a:schemeClr val="accent4">
            <a:lumMod val="20000"/>
            <a:lumOff val="80000"/>
          </a:schemeClr>
        </a:solidFill>
        <a:ln w="127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GB" sz="1050"/>
            <a:t>Cross-sectoral Data (IPC, REACH, FEWSNET, MICS)</a:t>
          </a:r>
        </a:p>
      </xdr:txBody>
    </xdr:sp>
    <xdr:clientData/>
  </xdr:twoCellAnchor>
  <xdr:twoCellAnchor>
    <xdr:from>
      <xdr:col>31</xdr:col>
      <xdr:colOff>30254</xdr:colOff>
      <xdr:row>12</xdr:row>
      <xdr:rowOff>133350</xdr:rowOff>
    </xdr:from>
    <xdr:to>
      <xdr:col>41</xdr:col>
      <xdr:colOff>8323</xdr:colOff>
      <xdr:row>15</xdr:row>
      <xdr:rowOff>45821</xdr:rowOff>
    </xdr:to>
    <xdr:sp macro="" textlink="">
      <xdr:nvSpPr>
        <xdr:cNvPr id="46" name="Rectangle: Rounded Corners 45">
          <a:extLst>
            <a:ext uri="{FF2B5EF4-FFF2-40B4-BE49-F238E27FC236}">
              <a16:creationId xmlns:a16="http://schemas.microsoft.com/office/drawing/2014/main" id="{504BB55C-2263-4551-9833-23EEA59BECC0}"/>
            </a:ext>
          </a:extLst>
        </xdr:cNvPr>
        <xdr:cNvSpPr/>
      </xdr:nvSpPr>
      <xdr:spPr>
        <a:xfrm>
          <a:off x="7224430" y="2228850"/>
          <a:ext cx="1995128" cy="517589"/>
        </a:xfrm>
        <a:prstGeom prst="roundRect">
          <a:avLst/>
        </a:prstGeom>
        <a:solidFill>
          <a:schemeClr val="bg1">
            <a:lumMod val="95000"/>
          </a:schemeClr>
        </a:solidFill>
        <a:ln w="127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GB" sz="1050"/>
            <a:t>National (MoPH) HMIS</a:t>
          </a:r>
          <a:r>
            <a:rPr lang="en-GB" sz="1050" baseline="0"/>
            <a:t> unit, PND</a:t>
          </a:r>
          <a:endParaRPr lang="en-GB" sz="1050"/>
        </a:p>
      </xdr:txBody>
    </xdr:sp>
    <xdr:clientData/>
  </xdr:twoCellAnchor>
  <xdr:twoCellAnchor>
    <xdr:from>
      <xdr:col>16</xdr:col>
      <xdr:colOff>4484</xdr:colOff>
      <xdr:row>12</xdr:row>
      <xdr:rowOff>133350</xdr:rowOff>
    </xdr:from>
    <xdr:to>
      <xdr:col>25</xdr:col>
      <xdr:colOff>185940</xdr:colOff>
      <xdr:row>15</xdr:row>
      <xdr:rowOff>45821</xdr:rowOff>
    </xdr:to>
    <xdr:sp macro="" textlink="">
      <xdr:nvSpPr>
        <xdr:cNvPr id="47" name="Rectangle: Rounded Corners 46">
          <a:extLst>
            <a:ext uri="{FF2B5EF4-FFF2-40B4-BE49-F238E27FC236}">
              <a16:creationId xmlns:a16="http://schemas.microsoft.com/office/drawing/2014/main" id="{72C0F17A-A4B7-4FC3-9239-48DE691C5432}"/>
            </a:ext>
          </a:extLst>
        </xdr:cNvPr>
        <xdr:cNvSpPr/>
      </xdr:nvSpPr>
      <xdr:spPr>
        <a:xfrm>
          <a:off x="4173072" y="2228850"/>
          <a:ext cx="1996809" cy="517589"/>
        </a:xfrm>
        <a:prstGeom prst="roundRect">
          <a:avLst/>
        </a:prstGeom>
        <a:solidFill>
          <a:schemeClr val="bg1">
            <a:lumMod val="95000"/>
          </a:schemeClr>
        </a:solidFill>
        <a:ln w="127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GB" sz="1050"/>
            <a:t>Cluster UN (UNICEF, WHO,</a:t>
          </a:r>
          <a:r>
            <a:rPr lang="en-GB" sz="1050" baseline="0"/>
            <a:t> WFP, UNFPA) &amp; Partners</a:t>
          </a:r>
          <a:endParaRPr lang="en-GB" sz="1050"/>
        </a:p>
      </xdr:txBody>
    </xdr:sp>
    <xdr:clientData/>
  </xdr:twoCellAnchor>
  <xdr:twoCellAnchor>
    <xdr:from>
      <xdr:col>7</xdr:col>
      <xdr:colOff>145580</xdr:colOff>
      <xdr:row>15</xdr:row>
      <xdr:rowOff>170571</xdr:rowOff>
    </xdr:from>
    <xdr:to>
      <xdr:col>19</xdr:col>
      <xdr:colOff>158961</xdr:colOff>
      <xdr:row>18</xdr:row>
      <xdr:rowOff>36816</xdr:rowOff>
    </xdr:to>
    <xdr:sp macro="" textlink="">
      <xdr:nvSpPr>
        <xdr:cNvPr id="63" name="Rectangle 62">
          <a:extLst>
            <a:ext uri="{FF2B5EF4-FFF2-40B4-BE49-F238E27FC236}">
              <a16:creationId xmlns:a16="http://schemas.microsoft.com/office/drawing/2014/main" id="{9AD2BBB1-5E3B-4630-B07B-BF579164E18A}"/>
            </a:ext>
          </a:extLst>
        </xdr:cNvPr>
        <xdr:cNvSpPr/>
      </xdr:nvSpPr>
      <xdr:spPr>
        <a:xfrm>
          <a:off x="2498815" y="2871189"/>
          <a:ext cx="2433852" cy="471362"/>
        </a:xfrm>
        <a:prstGeom prst="rect">
          <a:avLst/>
        </a:prstGeom>
        <a:ln w="12700">
          <a:solidFill>
            <a:schemeClr val="accent4">
              <a:lumMod val="75000"/>
            </a:schemeClr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>
            <a:spcBef>
              <a:spcPts val="0"/>
            </a:spcBef>
          </a:pPr>
          <a:r>
            <a:rPr lang="en-GB" sz="1050" b="0" baseline="0"/>
            <a:t>NIS databases, provincial analysis and checks</a:t>
          </a:r>
          <a:endParaRPr lang="en-GB" sz="1050" b="0"/>
        </a:p>
      </xdr:txBody>
    </xdr:sp>
    <xdr:clientData/>
  </xdr:twoCellAnchor>
  <xdr:twoCellAnchor>
    <xdr:from>
      <xdr:col>23</xdr:col>
      <xdr:colOff>161925</xdr:colOff>
      <xdr:row>18</xdr:row>
      <xdr:rowOff>110376</xdr:rowOff>
    </xdr:from>
    <xdr:to>
      <xdr:col>33</xdr:col>
      <xdr:colOff>105675</xdr:colOff>
      <xdr:row>21</xdr:row>
      <xdr:rowOff>22846</xdr:rowOff>
    </xdr:to>
    <xdr:sp macro="" textlink="">
      <xdr:nvSpPr>
        <xdr:cNvPr id="65" name="Rectangle: Rounded Corners 64">
          <a:extLst>
            <a:ext uri="{FF2B5EF4-FFF2-40B4-BE49-F238E27FC236}">
              <a16:creationId xmlns:a16="http://schemas.microsoft.com/office/drawing/2014/main" id="{7343ACBE-B773-4FBB-86C4-C6DF9DE16734}"/>
            </a:ext>
          </a:extLst>
        </xdr:cNvPr>
        <xdr:cNvSpPr/>
      </xdr:nvSpPr>
      <xdr:spPr>
        <a:xfrm>
          <a:off x="5742454" y="3416111"/>
          <a:ext cx="1960809" cy="517588"/>
        </a:xfrm>
        <a:prstGeom prst="roundRect">
          <a:avLst/>
        </a:prstGeom>
        <a:solidFill>
          <a:schemeClr val="bg1">
            <a:lumMod val="95000"/>
          </a:schemeClr>
        </a:solidFill>
        <a:ln w="127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GB" sz="1050"/>
            <a:t>Provincial PPHD &amp; Partners</a:t>
          </a:r>
        </a:p>
      </xdr:txBody>
    </xdr:sp>
    <xdr:clientData/>
  </xdr:twoCellAnchor>
  <xdr:twoCellAnchor>
    <xdr:from>
      <xdr:col>39</xdr:col>
      <xdr:colOff>12300</xdr:colOff>
      <xdr:row>18</xdr:row>
      <xdr:rowOff>110376</xdr:rowOff>
    </xdr:from>
    <xdr:to>
      <xdr:col>48</xdr:col>
      <xdr:colOff>156075</xdr:colOff>
      <xdr:row>21</xdr:row>
      <xdr:rowOff>22846</xdr:rowOff>
    </xdr:to>
    <xdr:sp macro="" textlink="">
      <xdr:nvSpPr>
        <xdr:cNvPr id="66" name="Rectangle: Rounded Corners 65">
          <a:extLst>
            <a:ext uri="{FF2B5EF4-FFF2-40B4-BE49-F238E27FC236}">
              <a16:creationId xmlns:a16="http://schemas.microsoft.com/office/drawing/2014/main" id="{960D5C49-B5DA-4986-A9A8-8759814BE595}"/>
            </a:ext>
          </a:extLst>
        </xdr:cNvPr>
        <xdr:cNvSpPr/>
      </xdr:nvSpPr>
      <xdr:spPr>
        <a:xfrm>
          <a:off x="8820124" y="3416111"/>
          <a:ext cx="1959127" cy="517588"/>
        </a:xfrm>
        <a:prstGeom prst="roundRect">
          <a:avLst/>
        </a:prstGeom>
        <a:solidFill>
          <a:schemeClr val="bg1">
            <a:lumMod val="95000"/>
          </a:schemeClr>
        </a:solidFill>
        <a:ln w="127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GB" sz="1050"/>
            <a:t>Hospital (EPHS) regional/provincial</a:t>
          </a:r>
        </a:p>
      </xdr:txBody>
    </xdr:sp>
    <xdr:clientData/>
  </xdr:twoCellAnchor>
  <xdr:twoCellAnchor>
    <xdr:from>
      <xdr:col>8</xdr:col>
      <xdr:colOff>25117</xdr:colOff>
      <xdr:row>21</xdr:row>
      <xdr:rowOff>71008</xdr:rowOff>
    </xdr:from>
    <xdr:to>
      <xdr:col>19</xdr:col>
      <xdr:colOff>175807</xdr:colOff>
      <xdr:row>24</xdr:row>
      <xdr:rowOff>149890</xdr:rowOff>
    </xdr:to>
    <xdr:sp macro="" textlink="">
      <xdr:nvSpPr>
        <xdr:cNvPr id="68" name="Rectangle: Rounded Corners 67">
          <a:extLst>
            <a:ext uri="{FF2B5EF4-FFF2-40B4-BE49-F238E27FC236}">
              <a16:creationId xmlns:a16="http://schemas.microsoft.com/office/drawing/2014/main" id="{AFB72655-24B3-4D8C-B38B-3519D8AE785B}"/>
            </a:ext>
          </a:extLst>
        </xdr:cNvPr>
        <xdr:cNvSpPr/>
      </xdr:nvSpPr>
      <xdr:spPr>
        <a:xfrm>
          <a:off x="2580058" y="3981861"/>
          <a:ext cx="2369455" cy="684000"/>
        </a:xfrm>
        <a:prstGeom prst="roundRect">
          <a:avLst/>
        </a:prstGeom>
        <a:ln w="28575"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>
            <a:spcBef>
              <a:spcPts val="0"/>
            </a:spcBef>
          </a:pPr>
          <a:r>
            <a:rPr lang="en-GB" sz="1050" b="0"/>
            <a:t>Aggregated Report (</a:t>
          </a:r>
          <a:r>
            <a:rPr lang="en-GB" sz="1050" b="1"/>
            <a:t>Paper to Digital</a:t>
          </a:r>
          <a:r>
            <a:rPr lang="en-GB" sz="1050" b="0"/>
            <a:t>), </a:t>
          </a:r>
          <a:r>
            <a:rPr lang="en-GB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data entry to DHIS2 (HMIS), district analysis</a:t>
          </a:r>
          <a:r>
            <a:rPr lang="en-GB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and checks </a:t>
          </a:r>
          <a:endParaRPr lang="en-GB" sz="1050" b="0"/>
        </a:p>
      </xdr:txBody>
    </xdr:sp>
    <xdr:clientData/>
  </xdr:twoCellAnchor>
  <xdr:twoCellAnchor>
    <xdr:from>
      <xdr:col>23</xdr:col>
      <xdr:colOff>160245</xdr:colOff>
      <xdr:row>30</xdr:row>
      <xdr:rowOff>175929</xdr:rowOff>
    </xdr:from>
    <xdr:to>
      <xdr:col>33</xdr:col>
      <xdr:colOff>103995</xdr:colOff>
      <xdr:row>33</xdr:row>
      <xdr:rowOff>88400</xdr:rowOff>
    </xdr:to>
    <xdr:sp macro="" textlink="">
      <xdr:nvSpPr>
        <xdr:cNvPr id="69" name="Rectangle: Rounded Corners 68">
          <a:extLst>
            <a:ext uri="{FF2B5EF4-FFF2-40B4-BE49-F238E27FC236}">
              <a16:creationId xmlns:a16="http://schemas.microsoft.com/office/drawing/2014/main" id="{CCC2090D-06E6-4527-82EC-82D674B7917B}"/>
            </a:ext>
          </a:extLst>
        </xdr:cNvPr>
        <xdr:cNvSpPr/>
      </xdr:nvSpPr>
      <xdr:spPr>
        <a:xfrm>
          <a:off x="5740774" y="5902135"/>
          <a:ext cx="1960809" cy="517589"/>
        </a:xfrm>
        <a:prstGeom prst="roundRect">
          <a:avLst/>
        </a:prstGeom>
        <a:solidFill>
          <a:schemeClr val="bg1">
            <a:lumMod val="95000"/>
          </a:schemeClr>
        </a:solidFill>
        <a:ln w="127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GB" sz="1050"/>
            <a:t>Health facility (BPHS &amp; non-BPHS)</a:t>
          </a:r>
        </a:p>
      </xdr:txBody>
    </xdr:sp>
    <xdr:clientData/>
  </xdr:twoCellAnchor>
  <xdr:twoCellAnchor>
    <xdr:from>
      <xdr:col>8</xdr:col>
      <xdr:colOff>20076</xdr:colOff>
      <xdr:row>33</xdr:row>
      <xdr:rowOff>193801</xdr:rowOff>
    </xdr:from>
    <xdr:to>
      <xdr:col>19</xdr:col>
      <xdr:colOff>161482</xdr:colOff>
      <xdr:row>35</xdr:row>
      <xdr:rowOff>150390</xdr:rowOff>
    </xdr:to>
    <xdr:sp macro="" textlink="">
      <xdr:nvSpPr>
        <xdr:cNvPr id="71" name="Rectangle 70">
          <a:extLst>
            <a:ext uri="{FF2B5EF4-FFF2-40B4-BE49-F238E27FC236}">
              <a16:creationId xmlns:a16="http://schemas.microsoft.com/office/drawing/2014/main" id="{4E5A7C93-2E0B-4719-AB32-BD85C88625DA}"/>
            </a:ext>
          </a:extLst>
        </xdr:cNvPr>
        <xdr:cNvSpPr/>
      </xdr:nvSpPr>
      <xdr:spPr>
        <a:xfrm>
          <a:off x="2575017" y="16711272"/>
          <a:ext cx="2360171" cy="360000"/>
        </a:xfrm>
        <a:prstGeom prst="rect">
          <a:avLst/>
        </a:prstGeom>
        <a:ln w="12700">
          <a:solidFill>
            <a:schemeClr val="accent4">
              <a:lumMod val="75000"/>
            </a:schemeClr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>
            <a:spcBef>
              <a:spcPts val="0"/>
            </a:spcBef>
          </a:pPr>
          <a:r>
            <a:rPr lang="en-GB" sz="1050" b="0"/>
            <a:t>Monthly activity Report (</a:t>
          </a:r>
          <a:r>
            <a:rPr lang="en-GB" sz="1050" b="1"/>
            <a:t>Paper-based</a:t>
          </a:r>
          <a:r>
            <a:rPr lang="en-GB" sz="1050" b="0"/>
            <a:t>)</a:t>
          </a:r>
        </a:p>
      </xdr:txBody>
    </xdr:sp>
    <xdr:clientData/>
  </xdr:twoCellAnchor>
  <xdr:twoCellAnchor>
    <xdr:from>
      <xdr:col>29</xdr:col>
      <xdr:colOff>15127</xdr:colOff>
      <xdr:row>36</xdr:row>
      <xdr:rowOff>46470</xdr:rowOff>
    </xdr:from>
    <xdr:to>
      <xdr:col>34</xdr:col>
      <xdr:colOff>122598</xdr:colOff>
      <xdr:row>38</xdr:row>
      <xdr:rowOff>147058</xdr:rowOff>
    </xdr:to>
    <xdr:sp macro="" textlink="">
      <xdr:nvSpPr>
        <xdr:cNvPr id="72" name="Rectangle: Rounded Corners 71">
          <a:extLst>
            <a:ext uri="{FF2B5EF4-FFF2-40B4-BE49-F238E27FC236}">
              <a16:creationId xmlns:a16="http://schemas.microsoft.com/office/drawing/2014/main" id="{3EC50E1D-55D2-4B0A-BB25-0106837DBBEA}"/>
            </a:ext>
          </a:extLst>
        </xdr:cNvPr>
        <xdr:cNvSpPr/>
      </xdr:nvSpPr>
      <xdr:spPr>
        <a:xfrm>
          <a:off x="6805892" y="16149323"/>
          <a:ext cx="1116000" cy="504000"/>
        </a:xfrm>
        <a:prstGeom prst="roundRect">
          <a:avLst/>
        </a:prstGeom>
        <a:solidFill>
          <a:schemeClr val="bg1">
            <a:lumMod val="95000"/>
          </a:schemeClr>
        </a:solidFill>
        <a:ln w="127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Mobile Health Teams</a:t>
          </a:r>
          <a:endParaRPr lang="en-GB" sz="1050"/>
        </a:p>
      </xdr:txBody>
    </xdr:sp>
    <xdr:clientData/>
  </xdr:twoCellAnchor>
  <xdr:twoCellAnchor>
    <xdr:from>
      <xdr:col>22</xdr:col>
      <xdr:colOff>164725</xdr:colOff>
      <xdr:row>36</xdr:row>
      <xdr:rowOff>46470</xdr:rowOff>
    </xdr:from>
    <xdr:to>
      <xdr:col>28</xdr:col>
      <xdr:colOff>70490</xdr:colOff>
      <xdr:row>38</xdr:row>
      <xdr:rowOff>147058</xdr:rowOff>
    </xdr:to>
    <xdr:sp macro="" textlink="">
      <xdr:nvSpPr>
        <xdr:cNvPr id="73" name="Rectangle: Rounded Corners 72">
          <a:extLst>
            <a:ext uri="{FF2B5EF4-FFF2-40B4-BE49-F238E27FC236}">
              <a16:creationId xmlns:a16="http://schemas.microsoft.com/office/drawing/2014/main" id="{0D18A349-5223-4D4C-8213-056FD87D015F}"/>
            </a:ext>
          </a:extLst>
        </xdr:cNvPr>
        <xdr:cNvSpPr/>
      </xdr:nvSpPr>
      <xdr:spPr>
        <a:xfrm>
          <a:off x="5543549" y="16149323"/>
          <a:ext cx="1116000" cy="504000"/>
        </a:xfrm>
        <a:prstGeom prst="roundRect">
          <a:avLst/>
        </a:prstGeom>
        <a:solidFill>
          <a:schemeClr val="bg1">
            <a:lumMod val="95000"/>
          </a:schemeClr>
        </a:solidFill>
        <a:ln w="127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GB" sz="1050"/>
            <a:t>Health Post / Community</a:t>
          </a:r>
        </a:p>
      </xdr:txBody>
    </xdr:sp>
    <xdr:clientData/>
  </xdr:twoCellAnchor>
  <xdr:twoCellAnchor>
    <xdr:from>
      <xdr:col>20</xdr:col>
      <xdr:colOff>77553</xdr:colOff>
      <xdr:row>22</xdr:row>
      <xdr:rowOff>200513</xdr:rowOff>
    </xdr:from>
    <xdr:to>
      <xdr:col>22</xdr:col>
      <xdr:colOff>178141</xdr:colOff>
      <xdr:row>22</xdr:row>
      <xdr:rowOff>200794</xdr:rowOff>
    </xdr:to>
    <xdr:cxnSp macro="">
      <xdr:nvCxnSpPr>
        <xdr:cNvPr id="77" name="Straight Arrow Connector 76">
          <a:extLst>
            <a:ext uri="{FF2B5EF4-FFF2-40B4-BE49-F238E27FC236}">
              <a16:creationId xmlns:a16="http://schemas.microsoft.com/office/drawing/2014/main" id="{5286C24E-BFA8-4D63-85CD-9DA8DCCF798A}"/>
            </a:ext>
          </a:extLst>
        </xdr:cNvPr>
        <xdr:cNvCxnSpPr/>
      </xdr:nvCxnSpPr>
      <xdr:spPr>
        <a:xfrm flipV="1">
          <a:off x="5052965" y="4313072"/>
          <a:ext cx="504000" cy="281"/>
        </a:xfrm>
        <a:prstGeom prst="straightConnector1">
          <a:avLst/>
        </a:prstGeom>
        <a:ln w="19050">
          <a:headEnd type="none" w="med" len="med"/>
          <a:tailEnd type="triangle" w="med" len="med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20</xdr:col>
      <xdr:colOff>68588</xdr:colOff>
      <xdr:row>34</xdr:row>
      <xdr:rowOff>174492</xdr:rowOff>
    </xdr:from>
    <xdr:to>
      <xdr:col>22</xdr:col>
      <xdr:colOff>169176</xdr:colOff>
      <xdr:row>34</xdr:row>
      <xdr:rowOff>174773</xdr:rowOff>
    </xdr:to>
    <xdr:cxnSp macro="">
      <xdr:nvCxnSpPr>
        <xdr:cNvPr id="79" name="Straight Arrow Connector 78">
          <a:extLst>
            <a:ext uri="{FF2B5EF4-FFF2-40B4-BE49-F238E27FC236}">
              <a16:creationId xmlns:a16="http://schemas.microsoft.com/office/drawing/2014/main" id="{DA5E0811-336D-4D1A-A555-8F52E3E2BF3A}"/>
            </a:ext>
          </a:extLst>
        </xdr:cNvPr>
        <xdr:cNvCxnSpPr/>
      </xdr:nvCxnSpPr>
      <xdr:spPr>
        <a:xfrm flipV="1">
          <a:off x="5044000" y="6707521"/>
          <a:ext cx="504000" cy="281"/>
        </a:xfrm>
        <a:prstGeom prst="straightConnector1">
          <a:avLst/>
        </a:prstGeom>
        <a:ln w="19050">
          <a:headEnd type="none" w="med" len="med"/>
          <a:tailEnd type="triangle" w="med" len="med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20</xdr:col>
      <xdr:colOff>79794</xdr:colOff>
      <xdr:row>17</xdr:row>
      <xdr:rowOff>2937</xdr:rowOff>
    </xdr:from>
    <xdr:to>
      <xdr:col>22</xdr:col>
      <xdr:colOff>180382</xdr:colOff>
      <xdr:row>17</xdr:row>
      <xdr:rowOff>3218</xdr:rowOff>
    </xdr:to>
    <xdr:cxnSp macro="">
      <xdr:nvCxnSpPr>
        <xdr:cNvPr id="80" name="Straight Arrow Connector 79">
          <a:extLst>
            <a:ext uri="{FF2B5EF4-FFF2-40B4-BE49-F238E27FC236}">
              <a16:creationId xmlns:a16="http://schemas.microsoft.com/office/drawing/2014/main" id="{8229CC7F-9450-463A-8A52-05433EFD5DD7}"/>
            </a:ext>
          </a:extLst>
        </xdr:cNvPr>
        <xdr:cNvCxnSpPr/>
      </xdr:nvCxnSpPr>
      <xdr:spPr>
        <a:xfrm flipV="1">
          <a:off x="5055206" y="12273378"/>
          <a:ext cx="504000" cy="281"/>
        </a:xfrm>
        <a:prstGeom prst="straightConnector1">
          <a:avLst/>
        </a:prstGeom>
        <a:ln w="19050">
          <a:headEnd type="none" w="med" len="med"/>
          <a:tailEnd type="triangle" w="med" len="med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11207</xdr:colOff>
      <xdr:row>6</xdr:row>
      <xdr:rowOff>162532</xdr:rowOff>
    </xdr:from>
    <xdr:to>
      <xdr:col>29</xdr:col>
      <xdr:colOff>56031</xdr:colOff>
      <xdr:row>8</xdr:row>
      <xdr:rowOff>28062</xdr:rowOff>
    </xdr:to>
    <xdr:sp macro="" textlink="">
      <xdr:nvSpPr>
        <xdr:cNvPr id="83" name="Arrow: Right 82">
          <a:extLst>
            <a:ext uri="{FF2B5EF4-FFF2-40B4-BE49-F238E27FC236}">
              <a16:creationId xmlns:a16="http://schemas.microsoft.com/office/drawing/2014/main" id="{B89FFFA3-620C-4122-BC01-095B33E463B3}"/>
            </a:ext>
          </a:extLst>
        </xdr:cNvPr>
        <xdr:cNvSpPr/>
      </xdr:nvSpPr>
      <xdr:spPr>
        <a:xfrm rot="16200000">
          <a:off x="6589060" y="10427120"/>
          <a:ext cx="268942" cy="246530"/>
        </a:xfrm>
        <a:prstGeom prst="rightArrow">
          <a:avLst/>
        </a:prstGeom>
        <a:solidFill>
          <a:srgbClr val="8FC73E"/>
        </a:solidFill>
        <a:ln w="9525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endParaRPr lang="en-GB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35</xdr:col>
      <xdr:colOff>6725</xdr:colOff>
      <xdr:row>9</xdr:row>
      <xdr:rowOff>62753</xdr:rowOff>
    </xdr:from>
    <xdr:to>
      <xdr:col>36</xdr:col>
      <xdr:colOff>73960</xdr:colOff>
      <xdr:row>10</xdr:row>
      <xdr:rowOff>107577</xdr:rowOff>
    </xdr:to>
    <xdr:sp macro="" textlink="">
      <xdr:nvSpPr>
        <xdr:cNvPr id="84" name="Arrow: Right 83">
          <a:extLst>
            <a:ext uri="{FF2B5EF4-FFF2-40B4-BE49-F238E27FC236}">
              <a16:creationId xmlns:a16="http://schemas.microsoft.com/office/drawing/2014/main" id="{4164FA13-E8E8-4189-901C-1D42FE9D76E5}"/>
            </a:ext>
          </a:extLst>
        </xdr:cNvPr>
        <xdr:cNvSpPr/>
      </xdr:nvSpPr>
      <xdr:spPr>
        <a:xfrm rot="10800000">
          <a:off x="8007725" y="1553135"/>
          <a:ext cx="268941" cy="246530"/>
        </a:xfrm>
        <a:prstGeom prst="rightArrow">
          <a:avLst/>
        </a:prstGeom>
        <a:solidFill>
          <a:srgbClr val="8FC73E"/>
        </a:solidFill>
        <a:ln w="9525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20</xdr:col>
      <xdr:colOff>147918</xdr:colOff>
      <xdr:row>9</xdr:row>
      <xdr:rowOff>69477</xdr:rowOff>
    </xdr:from>
    <xdr:to>
      <xdr:col>22</xdr:col>
      <xdr:colOff>13447</xdr:colOff>
      <xdr:row>10</xdr:row>
      <xdr:rowOff>114301</xdr:rowOff>
    </xdr:to>
    <xdr:sp macro="" textlink="">
      <xdr:nvSpPr>
        <xdr:cNvPr id="85" name="Arrow: Right 84">
          <a:extLst>
            <a:ext uri="{FF2B5EF4-FFF2-40B4-BE49-F238E27FC236}">
              <a16:creationId xmlns:a16="http://schemas.microsoft.com/office/drawing/2014/main" id="{4D5E2E91-7233-46CC-B846-199C26058783}"/>
            </a:ext>
          </a:extLst>
        </xdr:cNvPr>
        <xdr:cNvSpPr/>
      </xdr:nvSpPr>
      <xdr:spPr>
        <a:xfrm>
          <a:off x="5123330" y="1559859"/>
          <a:ext cx="268941" cy="246530"/>
        </a:xfrm>
        <a:prstGeom prst="rightArrow">
          <a:avLst/>
        </a:prstGeom>
        <a:solidFill>
          <a:srgbClr val="8FC73E"/>
        </a:solidFill>
        <a:ln w="9525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endParaRPr lang="en-GB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28</xdr:col>
      <xdr:colOff>6726</xdr:colOff>
      <xdr:row>11</xdr:row>
      <xdr:rowOff>96370</xdr:rowOff>
    </xdr:from>
    <xdr:to>
      <xdr:col>29</xdr:col>
      <xdr:colOff>51550</xdr:colOff>
      <xdr:row>12</xdr:row>
      <xdr:rowOff>163605</xdr:rowOff>
    </xdr:to>
    <xdr:sp macro="" textlink="">
      <xdr:nvSpPr>
        <xdr:cNvPr id="86" name="Arrow: Right 85">
          <a:extLst>
            <a:ext uri="{FF2B5EF4-FFF2-40B4-BE49-F238E27FC236}">
              <a16:creationId xmlns:a16="http://schemas.microsoft.com/office/drawing/2014/main" id="{678A83A9-36BB-4DC5-9A37-E3214BB1529F}"/>
            </a:ext>
          </a:extLst>
        </xdr:cNvPr>
        <xdr:cNvSpPr/>
      </xdr:nvSpPr>
      <xdr:spPr>
        <a:xfrm rot="16200000">
          <a:off x="6584579" y="11369488"/>
          <a:ext cx="268941" cy="246530"/>
        </a:xfrm>
        <a:prstGeom prst="rightArrow">
          <a:avLst/>
        </a:prstGeom>
        <a:solidFill>
          <a:srgbClr val="8FC73E"/>
        </a:solidFill>
        <a:ln w="9525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endParaRPr lang="en-GB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27</xdr:col>
      <xdr:colOff>2247</xdr:colOff>
      <xdr:row>34</xdr:row>
      <xdr:rowOff>24650</xdr:rowOff>
    </xdr:from>
    <xdr:to>
      <xdr:col>28</xdr:col>
      <xdr:colOff>47071</xdr:colOff>
      <xdr:row>35</xdr:row>
      <xdr:rowOff>91885</xdr:rowOff>
    </xdr:to>
    <xdr:sp macro="" textlink="">
      <xdr:nvSpPr>
        <xdr:cNvPr id="87" name="Arrow: Right 86">
          <a:extLst>
            <a:ext uri="{FF2B5EF4-FFF2-40B4-BE49-F238E27FC236}">
              <a16:creationId xmlns:a16="http://schemas.microsoft.com/office/drawing/2014/main" id="{FBB78BD8-0F99-419A-9926-BED111751A26}"/>
            </a:ext>
          </a:extLst>
        </xdr:cNvPr>
        <xdr:cNvSpPr/>
      </xdr:nvSpPr>
      <xdr:spPr>
        <a:xfrm rot="16200000">
          <a:off x="6378394" y="6568885"/>
          <a:ext cx="268941" cy="246530"/>
        </a:xfrm>
        <a:prstGeom prst="rightArrow">
          <a:avLst/>
        </a:prstGeom>
        <a:solidFill>
          <a:srgbClr val="8FC73E"/>
        </a:solidFill>
        <a:ln w="9525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endParaRPr lang="en-GB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26</xdr:col>
      <xdr:colOff>199470</xdr:colOff>
      <xdr:row>21</xdr:row>
      <xdr:rowOff>144989</xdr:rowOff>
    </xdr:from>
    <xdr:to>
      <xdr:col>28</xdr:col>
      <xdr:colOff>42589</xdr:colOff>
      <xdr:row>24</xdr:row>
      <xdr:rowOff>6087</xdr:rowOff>
    </xdr:to>
    <xdr:sp macro="" textlink="">
      <xdr:nvSpPr>
        <xdr:cNvPr id="88" name="Arrow: Right 87">
          <a:extLst>
            <a:ext uri="{FF2B5EF4-FFF2-40B4-BE49-F238E27FC236}">
              <a16:creationId xmlns:a16="http://schemas.microsoft.com/office/drawing/2014/main" id="{D3FAD779-9DD1-4507-8AFF-9F8A1790CFD5}"/>
            </a:ext>
          </a:extLst>
        </xdr:cNvPr>
        <xdr:cNvSpPr/>
      </xdr:nvSpPr>
      <xdr:spPr>
        <a:xfrm rot="16200000">
          <a:off x="6275275" y="4165684"/>
          <a:ext cx="466216" cy="246531"/>
        </a:xfrm>
        <a:prstGeom prst="rightArrow">
          <a:avLst/>
        </a:prstGeom>
        <a:solidFill>
          <a:srgbClr val="8FC73E"/>
        </a:solidFill>
        <a:ln w="9525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endParaRPr lang="en-GB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29</xdr:col>
      <xdr:colOff>38100</xdr:colOff>
      <xdr:row>21</xdr:row>
      <xdr:rowOff>161366</xdr:rowOff>
    </xdr:from>
    <xdr:to>
      <xdr:col>30</xdr:col>
      <xdr:colOff>82924</xdr:colOff>
      <xdr:row>24</xdr:row>
      <xdr:rowOff>22464</xdr:rowOff>
    </xdr:to>
    <xdr:sp macro="" textlink="">
      <xdr:nvSpPr>
        <xdr:cNvPr id="90" name="Arrow: Right 89">
          <a:extLst>
            <a:ext uri="{FF2B5EF4-FFF2-40B4-BE49-F238E27FC236}">
              <a16:creationId xmlns:a16="http://schemas.microsoft.com/office/drawing/2014/main" id="{8D368FA8-F29F-4EC9-BA01-B302DC9C75C3}"/>
            </a:ext>
          </a:extLst>
        </xdr:cNvPr>
        <xdr:cNvSpPr/>
      </xdr:nvSpPr>
      <xdr:spPr>
        <a:xfrm rot="5400000">
          <a:off x="6719022" y="4182062"/>
          <a:ext cx="466216" cy="246530"/>
        </a:xfrm>
        <a:prstGeom prst="rightArrow">
          <a:avLst/>
        </a:prstGeom>
        <a:solidFill>
          <a:srgbClr val="8FC73E"/>
        </a:solidFill>
        <a:ln w="9525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endParaRPr lang="en-GB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29</xdr:col>
      <xdr:colOff>33620</xdr:colOff>
      <xdr:row>34</xdr:row>
      <xdr:rowOff>22415</xdr:rowOff>
    </xdr:from>
    <xdr:to>
      <xdr:col>30</xdr:col>
      <xdr:colOff>78444</xdr:colOff>
      <xdr:row>35</xdr:row>
      <xdr:rowOff>89650</xdr:rowOff>
    </xdr:to>
    <xdr:sp macro="" textlink="">
      <xdr:nvSpPr>
        <xdr:cNvPr id="91" name="Arrow: Right 90">
          <a:extLst>
            <a:ext uri="{FF2B5EF4-FFF2-40B4-BE49-F238E27FC236}">
              <a16:creationId xmlns:a16="http://schemas.microsoft.com/office/drawing/2014/main" id="{7E9BAD9E-E54F-4994-B0D4-3F88EC53DBAE}"/>
            </a:ext>
          </a:extLst>
        </xdr:cNvPr>
        <xdr:cNvSpPr/>
      </xdr:nvSpPr>
      <xdr:spPr>
        <a:xfrm rot="5400000">
          <a:off x="6813179" y="6566650"/>
          <a:ext cx="268941" cy="246530"/>
        </a:xfrm>
        <a:prstGeom prst="rightArrow">
          <a:avLst/>
        </a:prstGeom>
        <a:solidFill>
          <a:srgbClr val="8FC73E"/>
        </a:solidFill>
        <a:ln w="9525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endParaRPr lang="en-GB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27</xdr:col>
      <xdr:colOff>18370</xdr:colOff>
      <xdr:row>15</xdr:row>
      <xdr:rowOff>96778</xdr:rowOff>
    </xdr:from>
    <xdr:to>
      <xdr:col>28</xdr:col>
      <xdr:colOff>68664</xdr:colOff>
      <xdr:row>17</xdr:row>
      <xdr:rowOff>161367</xdr:rowOff>
    </xdr:to>
    <xdr:sp macro="" textlink="">
      <xdr:nvSpPr>
        <xdr:cNvPr id="92" name="Arrow: Right 91">
          <a:extLst>
            <a:ext uri="{FF2B5EF4-FFF2-40B4-BE49-F238E27FC236}">
              <a16:creationId xmlns:a16="http://schemas.microsoft.com/office/drawing/2014/main" id="{D938D6CD-5918-4496-B3D2-66BF065FCCBC}"/>
            </a:ext>
          </a:extLst>
        </xdr:cNvPr>
        <xdr:cNvSpPr/>
      </xdr:nvSpPr>
      <xdr:spPr>
        <a:xfrm rot="16200000">
          <a:off x="6297722" y="3308808"/>
          <a:ext cx="468001" cy="252000"/>
        </a:xfrm>
        <a:prstGeom prst="rightArrow">
          <a:avLst/>
        </a:prstGeom>
        <a:solidFill>
          <a:srgbClr val="8FC73E"/>
        </a:solidFill>
        <a:ln w="9525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endParaRPr lang="en-GB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29</xdr:col>
      <xdr:colOff>11485</xdr:colOff>
      <xdr:row>15</xdr:row>
      <xdr:rowOff>112062</xdr:rowOff>
    </xdr:from>
    <xdr:to>
      <xdr:col>30</xdr:col>
      <xdr:colOff>61779</xdr:colOff>
      <xdr:row>17</xdr:row>
      <xdr:rowOff>176651</xdr:rowOff>
    </xdr:to>
    <xdr:sp macro="" textlink="">
      <xdr:nvSpPr>
        <xdr:cNvPr id="93" name="Arrow: Right 92">
          <a:extLst>
            <a:ext uri="{FF2B5EF4-FFF2-40B4-BE49-F238E27FC236}">
              <a16:creationId xmlns:a16="http://schemas.microsoft.com/office/drawing/2014/main" id="{D74F97D5-75CC-4816-BCC1-5924FDB9926B}"/>
            </a:ext>
          </a:extLst>
        </xdr:cNvPr>
        <xdr:cNvSpPr/>
      </xdr:nvSpPr>
      <xdr:spPr>
        <a:xfrm rot="5400000">
          <a:off x="6694249" y="3324092"/>
          <a:ext cx="468001" cy="252000"/>
        </a:xfrm>
        <a:prstGeom prst="rightArrow">
          <a:avLst/>
        </a:prstGeom>
        <a:solidFill>
          <a:srgbClr val="8FC73E"/>
        </a:solidFill>
        <a:ln w="9525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endParaRPr lang="en-GB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27</xdr:col>
      <xdr:colOff>86915</xdr:colOff>
      <xdr:row>13</xdr:row>
      <xdr:rowOff>27796</xdr:rowOff>
    </xdr:from>
    <xdr:to>
      <xdr:col>29</xdr:col>
      <xdr:colOff>151503</xdr:colOff>
      <xdr:row>13</xdr:row>
      <xdr:rowOff>171796</xdr:rowOff>
    </xdr:to>
    <xdr:sp macro="" textlink="">
      <xdr:nvSpPr>
        <xdr:cNvPr id="94" name="Arrow: Right 93">
          <a:extLst>
            <a:ext uri="{FF2B5EF4-FFF2-40B4-BE49-F238E27FC236}">
              <a16:creationId xmlns:a16="http://schemas.microsoft.com/office/drawing/2014/main" id="{EB90BA1D-2EF0-43E9-B223-530086F10B3C}"/>
            </a:ext>
          </a:extLst>
        </xdr:cNvPr>
        <xdr:cNvSpPr/>
      </xdr:nvSpPr>
      <xdr:spPr>
        <a:xfrm>
          <a:off x="6474268" y="2728414"/>
          <a:ext cx="468000" cy="144000"/>
        </a:xfrm>
        <a:prstGeom prst="rightArrow">
          <a:avLst/>
        </a:prstGeom>
        <a:solidFill>
          <a:srgbClr val="8FC73E"/>
        </a:solidFill>
        <a:ln w="9525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endParaRPr lang="en-GB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27</xdr:col>
      <xdr:colOff>56929</xdr:colOff>
      <xdr:row>13</xdr:row>
      <xdr:rowOff>182315</xdr:rowOff>
    </xdr:from>
    <xdr:to>
      <xdr:col>29</xdr:col>
      <xdr:colOff>121517</xdr:colOff>
      <xdr:row>14</xdr:row>
      <xdr:rowOff>124609</xdr:rowOff>
    </xdr:to>
    <xdr:sp macro="" textlink="">
      <xdr:nvSpPr>
        <xdr:cNvPr id="95" name="Arrow: Right 94">
          <a:extLst>
            <a:ext uri="{FF2B5EF4-FFF2-40B4-BE49-F238E27FC236}">
              <a16:creationId xmlns:a16="http://schemas.microsoft.com/office/drawing/2014/main" id="{10527AC0-825C-4290-B722-DC97728853E2}"/>
            </a:ext>
          </a:extLst>
        </xdr:cNvPr>
        <xdr:cNvSpPr/>
      </xdr:nvSpPr>
      <xdr:spPr>
        <a:xfrm rot="10800000">
          <a:off x="6444282" y="2882933"/>
          <a:ext cx="468000" cy="144000"/>
        </a:xfrm>
        <a:prstGeom prst="rightArrow">
          <a:avLst/>
        </a:prstGeom>
        <a:solidFill>
          <a:srgbClr val="8FC73E"/>
        </a:solidFill>
        <a:ln w="9525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endParaRPr lang="en-GB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35</xdr:col>
      <xdr:colOff>37609</xdr:colOff>
      <xdr:row>19</xdr:row>
      <xdr:rowOff>902</xdr:rowOff>
    </xdr:from>
    <xdr:to>
      <xdr:col>37</xdr:col>
      <xdr:colOff>102197</xdr:colOff>
      <xdr:row>19</xdr:row>
      <xdr:rowOff>144902</xdr:rowOff>
    </xdr:to>
    <xdr:sp macro="" textlink="">
      <xdr:nvSpPr>
        <xdr:cNvPr id="96" name="Arrow: Right 95">
          <a:extLst>
            <a:ext uri="{FF2B5EF4-FFF2-40B4-BE49-F238E27FC236}">
              <a16:creationId xmlns:a16="http://schemas.microsoft.com/office/drawing/2014/main" id="{7981CB3D-05A9-4E0D-9C84-F5082F2B58BF}"/>
            </a:ext>
          </a:extLst>
        </xdr:cNvPr>
        <xdr:cNvSpPr/>
      </xdr:nvSpPr>
      <xdr:spPr>
        <a:xfrm>
          <a:off x="8038609" y="3911755"/>
          <a:ext cx="468000" cy="144000"/>
        </a:xfrm>
        <a:prstGeom prst="rightArrow">
          <a:avLst/>
        </a:prstGeom>
        <a:solidFill>
          <a:srgbClr val="8FC73E"/>
        </a:solidFill>
        <a:ln w="9525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endParaRPr lang="en-GB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35</xdr:col>
      <xdr:colOff>7623</xdr:colOff>
      <xdr:row>19</xdr:row>
      <xdr:rowOff>155421</xdr:rowOff>
    </xdr:from>
    <xdr:to>
      <xdr:col>37</xdr:col>
      <xdr:colOff>72211</xdr:colOff>
      <xdr:row>20</xdr:row>
      <xdr:rowOff>97715</xdr:rowOff>
    </xdr:to>
    <xdr:sp macro="" textlink="">
      <xdr:nvSpPr>
        <xdr:cNvPr id="97" name="Arrow: Right 96">
          <a:extLst>
            <a:ext uri="{FF2B5EF4-FFF2-40B4-BE49-F238E27FC236}">
              <a16:creationId xmlns:a16="http://schemas.microsoft.com/office/drawing/2014/main" id="{C346965A-76C3-4DB7-9D3A-6BFA4CC6755A}"/>
            </a:ext>
          </a:extLst>
        </xdr:cNvPr>
        <xdr:cNvSpPr/>
      </xdr:nvSpPr>
      <xdr:spPr>
        <a:xfrm rot="10800000">
          <a:off x="8008623" y="4066274"/>
          <a:ext cx="468000" cy="144000"/>
        </a:xfrm>
        <a:prstGeom prst="rightArrow">
          <a:avLst/>
        </a:prstGeom>
        <a:solidFill>
          <a:srgbClr val="8FC73E"/>
        </a:solidFill>
        <a:ln w="9525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endParaRPr lang="en-GB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38</xdr:col>
      <xdr:colOff>168220</xdr:colOff>
      <xdr:row>32</xdr:row>
      <xdr:rowOff>95009</xdr:rowOff>
    </xdr:from>
    <xdr:to>
      <xdr:col>54</xdr:col>
      <xdr:colOff>99405</xdr:colOff>
      <xdr:row>40</xdr:row>
      <xdr:rowOff>124173</xdr:rowOff>
    </xdr:to>
    <xdr:sp macro="" textlink="">
      <xdr:nvSpPr>
        <xdr:cNvPr id="98" name="TextBox 97">
          <a:extLst>
            <a:ext uri="{FF2B5EF4-FFF2-40B4-BE49-F238E27FC236}">
              <a16:creationId xmlns:a16="http://schemas.microsoft.com/office/drawing/2014/main" id="{4D3047C9-75F1-47C8-A68E-8DEAE848E76C}"/>
            </a:ext>
          </a:extLst>
        </xdr:cNvPr>
        <xdr:cNvSpPr txBox="1"/>
      </xdr:nvSpPr>
      <xdr:spPr>
        <a:xfrm>
          <a:off x="8774338" y="15391038"/>
          <a:ext cx="3158479" cy="16540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/>
            <a:t>BPHS - Basic Package of Health Services (NGOs)</a:t>
          </a:r>
        </a:p>
        <a:p>
          <a:r>
            <a:rPr lang="en-GB" sz="1100"/>
            <a:t>DHMT - District Health Management Team</a:t>
          </a:r>
        </a:p>
        <a:p>
          <a:r>
            <a:rPr lang="en-GB" sz="1100"/>
            <a:t>EPHS - Essential Package of Hospital Services</a:t>
          </a:r>
        </a:p>
        <a:p>
          <a:r>
            <a:rPr lang="en-GB" sz="1100"/>
            <a:t>HMIS - Health Management Information System</a:t>
          </a:r>
        </a:p>
        <a:p>
          <a:r>
            <a:rPr lang="en-GB" sz="1100"/>
            <a:t>NIS</a:t>
          </a:r>
          <a:r>
            <a:rPr lang="en-GB" sz="1100" baseline="0"/>
            <a:t> - </a:t>
          </a:r>
          <a:r>
            <a:rPr lang="en-GB" sz="1100"/>
            <a:t>Nutrition Information System (online database)</a:t>
          </a:r>
        </a:p>
        <a:p>
          <a:r>
            <a:rPr lang="en-GB" sz="1100"/>
            <a:t>NNSS - National Nutrition Surveillance Sites</a:t>
          </a:r>
        </a:p>
        <a:p>
          <a:r>
            <a:rPr lang="en-GB" sz="1100"/>
            <a:t>PND - Public Nutrition Directorate</a:t>
          </a:r>
        </a:p>
        <a:p>
          <a:r>
            <a:rPr lang="en-GB" sz="1100"/>
            <a:t>PPHD - Provincial Public</a:t>
          </a:r>
          <a:r>
            <a:rPr lang="en-GB" sz="1100" baseline="0"/>
            <a:t> Health Directorate</a:t>
          </a:r>
          <a:endParaRPr lang="en-GB" sz="1100"/>
        </a:p>
      </xdr:txBody>
    </xdr:sp>
    <xdr:clientData/>
  </xdr:twoCellAnchor>
  <xdr:twoCellAnchor>
    <xdr:from>
      <xdr:col>23</xdr:col>
      <xdr:colOff>160156</xdr:colOff>
      <xdr:row>24</xdr:row>
      <xdr:rowOff>192309</xdr:rowOff>
    </xdr:from>
    <xdr:to>
      <xdr:col>33</xdr:col>
      <xdr:colOff>103906</xdr:colOff>
      <xdr:row>27</xdr:row>
      <xdr:rowOff>104778</xdr:rowOff>
    </xdr:to>
    <xdr:sp macro="" textlink="">
      <xdr:nvSpPr>
        <xdr:cNvPr id="99" name="Rectangle: Rounded Corners 98">
          <a:extLst>
            <a:ext uri="{FF2B5EF4-FFF2-40B4-BE49-F238E27FC236}">
              <a16:creationId xmlns:a16="http://schemas.microsoft.com/office/drawing/2014/main" id="{18AAE9FD-1D57-4F51-B883-48A752712BED}"/>
            </a:ext>
          </a:extLst>
        </xdr:cNvPr>
        <xdr:cNvSpPr/>
      </xdr:nvSpPr>
      <xdr:spPr>
        <a:xfrm>
          <a:off x="5740685" y="4708280"/>
          <a:ext cx="1960809" cy="517586"/>
        </a:xfrm>
        <a:prstGeom prst="roundRect">
          <a:avLst/>
        </a:prstGeom>
        <a:solidFill>
          <a:schemeClr val="bg1">
            <a:lumMod val="95000"/>
          </a:schemeClr>
        </a:solidFill>
        <a:ln w="127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GB" sz="1050"/>
            <a:t>District DHMT &amp; Partners</a:t>
          </a:r>
        </a:p>
      </xdr:txBody>
    </xdr:sp>
    <xdr:clientData/>
  </xdr:twoCellAnchor>
  <xdr:twoCellAnchor>
    <xdr:from>
      <xdr:col>26</xdr:col>
      <xdr:colOff>191715</xdr:colOff>
      <xdr:row>28</xdr:row>
      <xdr:rowOff>2370</xdr:rowOff>
    </xdr:from>
    <xdr:to>
      <xdr:col>28</xdr:col>
      <xdr:colOff>34834</xdr:colOff>
      <xdr:row>30</xdr:row>
      <xdr:rowOff>65768</xdr:rowOff>
    </xdr:to>
    <xdr:sp macro="" textlink="">
      <xdr:nvSpPr>
        <xdr:cNvPr id="100" name="Arrow: Right 99">
          <a:extLst>
            <a:ext uri="{FF2B5EF4-FFF2-40B4-BE49-F238E27FC236}">
              <a16:creationId xmlns:a16="http://schemas.microsoft.com/office/drawing/2014/main" id="{83624801-27C7-4AF1-BFA3-F508ED8D946A}"/>
            </a:ext>
          </a:extLst>
        </xdr:cNvPr>
        <xdr:cNvSpPr/>
      </xdr:nvSpPr>
      <xdr:spPr>
        <a:xfrm rot="16200000">
          <a:off x="6267223" y="5435303"/>
          <a:ext cx="466810" cy="246531"/>
        </a:xfrm>
        <a:prstGeom prst="rightArrow">
          <a:avLst/>
        </a:prstGeom>
        <a:solidFill>
          <a:srgbClr val="8FC73E"/>
        </a:solidFill>
        <a:ln w="9525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endParaRPr lang="en-GB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29</xdr:col>
      <xdr:colOff>30345</xdr:colOff>
      <xdr:row>28</xdr:row>
      <xdr:rowOff>18747</xdr:rowOff>
    </xdr:from>
    <xdr:to>
      <xdr:col>30</xdr:col>
      <xdr:colOff>75169</xdr:colOff>
      <xdr:row>30</xdr:row>
      <xdr:rowOff>82145</xdr:rowOff>
    </xdr:to>
    <xdr:sp macro="" textlink="">
      <xdr:nvSpPr>
        <xdr:cNvPr id="101" name="Arrow: Right 100">
          <a:extLst>
            <a:ext uri="{FF2B5EF4-FFF2-40B4-BE49-F238E27FC236}">
              <a16:creationId xmlns:a16="http://schemas.microsoft.com/office/drawing/2014/main" id="{D3018A1A-09ED-4B2A-BC28-BC6AAA33779A}"/>
            </a:ext>
          </a:extLst>
        </xdr:cNvPr>
        <xdr:cNvSpPr/>
      </xdr:nvSpPr>
      <xdr:spPr>
        <a:xfrm rot="5400000">
          <a:off x="6710970" y="5451681"/>
          <a:ext cx="466810" cy="246530"/>
        </a:xfrm>
        <a:prstGeom prst="rightArrow">
          <a:avLst/>
        </a:prstGeom>
        <a:solidFill>
          <a:srgbClr val="8FC73E"/>
        </a:solidFill>
        <a:ln w="9525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endParaRPr lang="en-GB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38</xdr:col>
      <xdr:colOff>193947</xdr:colOff>
      <xdr:row>24</xdr:row>
      <xdr:rowOff>183879</xdr:rowOff>
    </xdr:from>
    <xdr:to>
      <xdr:col>48</xdr:col>
      <xdr:colOff>135421</xdr:colOff>
      <xdr:row>27</xdr:row>
      <xdr:rowOff>96349</xdr:rowOff>
    </xdr:to>
    <xdr:sp macro="" textlink="">
      <xdr:nvSpPr>
        <xdr:cNvPr id="102" name="Rectangle: Rounded Corners 101">
          <a:extLst>
            <a:ext uri="{FF2B5EF4-FFF2-40B4-BE49-F238E27FC236}">
              <a16:creationId xmlns:a16="http://schemas.microsoft.com/office/drawing/2014/main" id="{CD321410-917D-4645-B1DF-BCA4AD6E3C42}"/>
            </a:ext>
          </a:extLst>
        </xdr:cNvPr>
        <xdr:cNvSpPr/>
      </xdr:nvSpPr>
      <xdr:spPr>
        <a:xfrm>
          <a:off x="8800065" y="4699850"/>
          <a:ext cx="1958532" cy="517587"/>
        </a:xfrm>
        <a:prstGeom prst="roundRect">
          <a:avLst/>
        </a:prstGeom>
        <a:solidFill>
          <a:schemeClr val="bg1">
            <a:lumMod val="95000"/>
          </a:schemeClr>
        </a:solidFill>
        <a:ln w="127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GB" sz="1050"/>
            <a:t>Hospital (EPHS) </a:t>
          </a:r>
        </a:p>
        <a:p>
          <a:pPr algn="ctr"/>
          <a:r>
            <a:rPr lang="en-GB" sz="1050"/>
            <a:t>district</a:t>
          </a:r>
        </a:p>
      </xdr:txBody>
    </xdr:sp>
    <xdr:clientData/>
  </xdr:twoCellAnchor>
  <xdr:twoCellAnchor>
    <xdr:from>
      <xdr:col>34</xdr:col>
      <xdr:colOff>151824</xdr:colOff>
      <xdr:row>25</xdr:row>
      <xdr:rowOff>74405</xdr:rowOff>
    </xdr:from>
    <xdr:to>
      <xdr:col>37</xdr:col>
      <xdr:colOff>14111</xdr:colOff>
      <xdr:row>26</xdr:row>
      <xdr:rowOff>16699</xdr:rowOff>
    </xdr:to>
    <xdr:sp macro="" textlink="">
      <xdr:nvSpPr>
        <xdr:cNvPr id="103" name="Arrow: Right 102">
          <a:extLst>
            <a:ext uri="{FF2B5EF4-FFF2-40B4-BE49-F238E27FC236}">
              <a16:creationId xmlns:a16="http://schemas.microsoft.com/office/drawing/2014/main" id="{D3E379B9-634A-4384-92A5-438CD3CDC53D}"/>
            </a:ext>
          </a:extLst>
        </xdr:cNvPr>
        <xdr:cNvSpPr/>
      </xdr:nvSpPr>
      <xdr:spPr>
        <a:xfrm>
          <a:off x="7951118" y="5195493"/>
          <a:ext cx="467405" cy="144000"/>
        </a:xfrm>
        <a:prstGeom prst="rightArrow">
          <a:avLst/>
        </a:prstGeom>
        <a:solidFill>
          <a:srgbClr val="8FC73E"/>
        </a:solidFill>
        <a:ln w="9525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endParaRPr lang="en-GB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34</xdr:col>
      <xdr:colOff>121838</xdr:colOff>
      <xdr:row>26</xdr:row>
      <xdr:rowOff>27218</xdr:rowOff>
    </xdr:from>
    <xdr:to>
      <xdr:col>36</xdr:col>
      <xdr:colOff>186426</xdr:colOff>
      <xdr:row>26</xdr:row>
      <xdr:rowOff>171218</xdr:rowOff>
    </xdr:to>
    <xdr:sp macro="" textlink="">
      <xdr:nvSpPr>
        <xdr:cNvPr id="104" name="Arrow: Right 103">
          <a:extLst>
            <a:ext uri="{FF2B5EF4-FFF2-40B4-BE49-F238E27FC236}">
              <a16:creationId xmlns:a16="http://schemas.microsoft.com/office/drawing/2014/main" id="{270F7A1B-0B46-481F-98BD-59A10FBD1754}"/>
            </a:ext>
          </a:extLst>
        </xdr:cNvPr>
        <xdr:cNvSpPr/>
      </xdr:nvSpPr>
      <xdr:spPr>
        <a:xfrm rot="10800000">
          <a:off x="7921132" y="5350012"/>
          <a:ext cx="468000" cy="144000"/>
        </a:xfrm>
        <a:prstGeom prst="rightArrow">
          <a:avLst/>
        </a:prstGeom>
        <a:solidFill>
          <a:srgbClr val="8FC73E"/>
        </a:solidFill>
        <a:ln w="9525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8</xdr:col>
      <xdr:colOff>34221</xdr:colOff>
      <xdr:row>27</xdr:row>
      <xdr:rowOff>149727</xdr:rowOff>
    </xdr:from>
    <xdr:to>
      <xdr:col>19</xdr:col>
      <xdr:colOff>173946</xdr:colOff>
      <xdr:row>30</xdr:row>
      <xdr:rowOff>48609</xdr:rowOff>
    </xdr:to>
    <xdr:sp macro="" textlink="">
      <xdr:nvSpPr>
        <xdr:cNvPr id="106" name="Rectangle 105">
          <a:extLst>
            <a:ext uri="{FF2B5EF4-FFF2-40B4-BE49-F238E27FC236}">
              <a16:creationId xmlns:a16="http://schemas.microsoft.com/office/drawing/2014/main" id="{9B8EDE9B-9F1A-42C5-B339-8BC29FDBCE80}"/>
            </a:ext>
          </a:extLst>
        </xdr:cNvPr>
        <xdr:cNvSpPr/>
      </xdr:nvSpPr>
      <xdr:spPr>
        <a:xfrm>
          <a:off x="2589162" y="15456962"/>
          <a:ext cx="2358490" cy="504000"/>
        </a:xfrm>
        <a:prstGeom prst="rect">
          <a:avLst/>
        </a:prstGeom>
        <a:ln w="12700">
          <a:solidFill>
            <a:schemeClr val="accent4">
              <a:lumMod val="75000"/>
            </a:schemeClr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>
            <a:spcBef>
              <a:spcPts val="0"/>
            </a:spcBef>
          </a:pPr>
          <a:r>
            <a:rPr lang="en-GB" sz="1050" b="0"/>
            <a:t>Aggregated </a:t>
          </a:r>
          <a:r>
            <a:rPr lang="en-GB" sz="1050" b="0">
              <a:solidFill>
                <a:schemeClr val="dk1"/>
              </a:solidFill>
              <a:latin typeface="+mn-lt"/>
              <a:ea typeface="+mn-ea"/>
              <a:cs typeface="+mn-cs"/>
            </a:rPr>
            <a:t>Report </a:t>
          </a:r>
          <a:r>
            <a:rPr lang="en-GB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Paper-based</a:t>
          </a:r>
          <a:r>
            <a:rPr lang="en-GB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or </a:t>
          </a:r>
          <a:r>
            <a:rPr lang="en-GB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Paper</a:t>
          </a:r>
          <a:r>
            <a:rPr lang="en-GB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to digital*</a:t>
          </a:r>
          <a:endParaRPr lang="en-GB" sz="1050" b="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20</xdr:col>
      <xdr:colOff>69798</xdr:colOff>
      <xdr:row>28</xdr:row>
      <xdr:rowOff>200790</xdr:rowOff>
    </xdr:from>
    <xdr:to>
      <xdr:col>22</xdr:col>
      <xdr:colOff>170386</xdr:colOff>
      <xdr:row>28</xdr:row>
      <xdr:rowOff>201071</xdr:rowOff>
    </xdr:to>
    <xdr:cxnSp macro="">
      <xdr:nvCxnSpPr>
        <xdr:cNvPr id="107" name="Straight Arrow Connector 106">
          <a:extLst>
            <a:ext uri="{FF2B5EF4-FFF2-40B4-BE49-F238E27FC236}">
              <a16:creationId xmlns:a16="http://schemas.microsoft.com/office/drawing/2014/main" id="{A438F343-3792-4F05-8BBB-B060FA2E3650}"/>
            </a:ext>
          </a:extLst>
        </xdr:cNvPr>
        <xdr:cNvCxnSpPr/>
      </xdr:nvCxnSpPr>
      <xdr:spPr>
        <a:xfrm flipV="1">
          <a:off x="5045210" y="15709731"/>
          <a:ext cx="504000" cy="281"/>
        </a:xfrm>
        <a:prstGeom prst="straightConnector1">
          <a:avLst/>
        </a:prstGeom>
        <a:ln w="19050">
          <a:headEnd type="none" w="med" len="med"/>
          <a:tailEnd type="triangle" w="med" len="med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7</xdr:col>
      <xdr:colOff>186013</xdr:colOff>
      <xdr:row>4</xdr:row>
      <xdr:rowOff>174825</xdr:rowOff>
    </xdr:from>
    <xdr:to>
      <xdr:col>16</xdr:col>
      <xdr:colOff>62748</xdr:colOff>
      <xdr:row>7</xdr:row>
      <xdr:rowOff>1707</xdr:rowOff>
    </xdr:to>
    <xdr:sp macro="" textlink="">
      <xdr:nvSpPr>
        <xdr:cNvPr id="137" name="TextBox 136">
          <a:extLst>
            <a:ext uri="{FF2B5EF4-FFF2-40B4-BE49-F238E27FC236}">
              <a16:creationId xmlns:a16="http://schemas.microsoft.com/office/drawing/2014/main" id="{D2AEE080-8159-4CD6-8AE8-DA554816F5D9}"/>
            </a:ext>
          </a:extLst>
        </xdr:cNvPr>
        <xdr:cNvSpPr txBox="1"/>
      </xdr:nvSpPr>
      <xdr:spPr>
        <a:xfrm>
          <a:off x="2539248" y="10831619"/>
          <a:ext cx="1692088" cy="432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n-GB" sz="2000" b="1">
              <a:ln w="12700">
                <a:noFill/>
              </a:ln>
              <a:solidFill>
                <a:schemeClr val="bg1"/>
              </a:solidFill>
              <a:effectLst/>
            </a:rPr>
            <a:t>Central level</a:t>
          </a:r>
        </a:p>
      </xdr:txBody>
    </xdr:sp>
    <xdr:clientData/>
  </xdr:twoCellAnchor>
  <xdr:twoCellAnchor>
    <xdr:from>
      <xdr:col>7</xdr:col>
      <xdr:colOff>141194</xdr:colOff>
      <xdr:row>18</xdr:row>
      <xdr:rowOff>136724</xdr:rowOff>
    </xdr:from>
    <xdr:to>
      <xdr:col>22</xdr:col>
      <xdr:colOff>24652</xdr:colOff>
      <xdr:row>20</xdr:row>
      <xdr:rowOff>165312</xdr:rowOff>
    </xdr:to>
    <xdr:sp macro="" textlink="">
      <xdr:nvSpPr>
        <xdr:cNvPr id="138" name="TextBox 137">
          <a:extLst>
            <a:ext uri="{FF2B5EF4-FFF2-40B4-BE49-F238E27FC236}">
              <a16:creationId xmlns:a16="http://schemas.microsoft.com/office/drawing/2014/main" id="{56CCB0DC-02A2-4778-A7B2-1D7D2A3263B1}"/>
            </a:ext>
          </a:extLst>
        </xdr:cNvPr>
        <xdr:cNvSpPr txBox="1"/>
      </xdr:nvSpPr>
      <xdr:spPr>
        <a:xfrm>
          <a:off x="2494429" y="13617400"/>
          <a:ext cx="2909047" cy="432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n-GB" sz="2000" b="1">
              <a:ln w="12700">
                <a:noFill/>
              </a:ln>
              <a:solidFill>
                <a:schemeClr val="bg1"/>
              </a:solidFill>
              <a:effectLst/>
            </a:rPr>
            <a:t>Provincial</a:t>
          </a:r>
          <a:r>
            <a:rPr lang="en-GB" sz="2000" b="1" baseline="0">
              <a:ln w="12700">
                <a:noFill/>
              </a:ln>
              <a:solidFill>
                <a:schemeClr val="bg1"/>
              </a:solidFill>
              <a:effectLst/>
            </a:rPr>
            <a:t> / district</a:t>
          </a:r>
          <a:r>
            <a:rPr lang="en-GB" sz="2000" b="1">
              <a:ln w="12700">
                <a:noFill/>
              </a:ln>
              <a:solidFill>
                <a:schemeClr val="bg1"/>
              </a:solidFill>
              <a:effectLst/>
            </a:rPr>
            <a:t> level</a:t>
          </a:r>
        </a:p>
      </xdr:txBody>
    </xdr:sp>
    <xdr:clientData/>
  </xdr:twoCellAnchor>
  <xdr:twoCellAnchor>
    <xdr:from>
      <xdr:col>7</xdr:col>
      <xdr:colOff>132226</xdr:colOff>
      <xdr:row>30</xdr:row>
      <xdr:rowOff>199478</xdr:rowOff>
    </xdr:from>
    <xdr:to>
      <xdr:col>17</xdr:col>
      <xdr:colOff>118780</xdr:colOff>
      <xdr:row>33</xdr:row>
      <xdr:rowOff>26360</xdr:rowOff>
    </xdr:to>
    <xdr:sp macro="" textlink="">
      <xdr:nvSpPr>
        <xdr:cNvPr id="139" name="TextBox 138">
          <a:extLst>
            <a:ext uri="{FF2B5EF4-FFF2-40B4-BE49-F238E27FC236}">
              <a16:creationId xmlns:a16="http://schemas.microsoft.com/office/drawing/2014/main" id="{84D2E90D-20D0-4D2F-99C7-DF45466C1F8C}"/>
            </a:ext>
          </a:extLst>
        </xdr:cNvPr>
        <xdr:cNvSpPr txBox="1"/>
      </xdr:nvSpPr>
      <xdr:spPr>
        <a:xfrm>
          <a:off x="2485461" y="16100625"/>
          <a:ext cx="2003613" cy="432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n-GB" sz="2000" b="1">
              <a:ln w="12700">
                <a:noFill/>
              </a:ln>
              <a:solidFill>
                <a:schemeClr val="bg1"/>
              </a:solidFill>
              <a:effectLst/>
            </a:rPr>
            <a:t>Peripheral level</a:t>
          </a:r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Franck Gressard" id="{B0331578-639D-42C3-B34C-8BC204434B0E}" userId="2111f2043328670c" providerId="Windows Live"/>
  <person displayName="Alexandra Crosskey" id="{C74C2782-CE50-47C3-BF58-4CC0F6CBF1B0}" userId="S::Alexandra_Crosskey@dai.com::fb03ad20-b869-4878-b0ad-5e43cc27ecd9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J93" dT="2024-10-09T10:41:52.84" personId="{C74C2782-CE50-47C3-BF58-4CC0F6CBF1B0}" id="{9BED83B9-368D-484E-9910-D229D8770118}">
    <text>Check this link - takes me to reliefweb - isnt there a better website for SMART surveys?</text>
  </threadedComment>
  <threadedComment ref="J93" dT="2024-10-20T22:53:16.27" personId="{B0331578-639D-42C3-B34C-8BC204434B0E}" id="{3F792A15-36B7-41A1-80FC-29A04754045D}" parentId="{9BED83B9-368D-484E-9910-D229D8770118}">
    <text>It is normal, as the SMART website does not host the survey reports; Reliefweb is probably the best place where you can find Smart survey reports.</text>
  </threadedComment>
  <threadedComment ref="J176" dT="2024-10-09T11:09:28.37" personId="{C74C2782-CE50-47C3-BF58-4CC0F6CBF1B0}" id="{7F997A6D-344C-4CD8-B265-784057592CD8}">
    <text>Please add a link to IMPACT REACH initiatives</text>
  </threadedComment>
  <threadedComment ref="J176" dT="2024-10-20T22:59:25.47" personId="{B0331578-639D-42C3-B34C-8BC204434B0E}" id="{69C97789-F847-468C-BAAF-C6B4DF3ED50A}" parentId="{7F997A6D-344C-4CD8-B265-784057592CD8}">
    <text>Sorry Alex, the REACh you are referring to here https://www.impact-initiatives.org/about-us/ has nothing to do (unless you are referring to another REACH) with the REACH connected to nutrition https://www.fao.org/policy-support/mechanisms/mechanisms-details/en/c/448833/. Unfortunately, you can only contact REACH country focal points. I have not been able to identify a link that connect to REACH global.</text>
    <extLst>
      <x:ext xmlns:xltc2="http://schemas.microsoft.com/office/spreadsheetml/2020/threadedcomments2" uri="{F7C98A9C-CBB3-438F-8F68-D28B6AF4A901}">
        <xltc2:checksum>3575813052</xltc2:checksum>
        <xltc2:hyperlink startIndex="48" length="44" url="https://www.impact-initiatives.org/about-us/"/>
        <xltc2:hyperlink startIndex="193" length="77" url="https://www.fao.org/policy-support/mechanisms/mechanisms-details/en/c/448833/"/>
      </x:ext>
    </extLst>
  </threadedComment>
  <threadedComment ref="J258" dT="2024-10-09T11:25:42.31" personId="{C74C2782-CE50-47C3-BF58-4CC0F6CBF1B0}" id="{13B38421-4F91-4984-82E9-34D1C77C693F}">
    <text>Lets change this link to the english version</text>
  </threadedComment>
  <threadedComment ref="J258" dT="2024-10-20T22:54:59.73" personId="{B0331578-639D-42C3-B34C-8BC204434B0E}" id="{DC0F290C-9DF6-45E0-A0C2-80B24EBA4334}" parentId="{13B38421-4F91-4984-82E9-34D1C77C693F}">
    <text>done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linknca.org/etudes.htm?lng=en" TargetMode="External"/><Relationship Id="rId3" Type="http://schemas.openxmlformats.org/officeDocument/2006/relationships/hyperlink" Target="https://mics.unicef.org/surveys" TargetMode="External"/><Relationship Id="rId7" Type="http://schemas.openxmlformats.org/officeDocument/2006/relationships/hyperlink" Target="https://reliefweb.int/" TargetMode="External"/><Relationship Id="rId12" Type="http://schemas.microsoft.com/office/2017/10/relationships/threadedComment" Target="../threadedComments/threadedComment1.xml"/><Relationship Id="rId2" Type="http://schemas.openxmlformats.org/officeDocument/2006/relationships/hyperlink" Target="https://www.statcompiler.com/en/" TargetMode="External"/><Relationship Id="rId1" Type="http://schemas.openxmlformats.org/officeDocument/2006/relationships/hyperlink" Target="https://dhsprogram.com/Countries/index.cfm?show=map" TargetMode="External"/><Relationship Id="rId6" Type="http://schemas.openxmlformats.org/officeDocument/2006/relationships/hyperlink" Target="https://www.ipcinfo.org/ipc-country-analysis/en/?maptype=77108" TargetMode="External"/><Relationship Id="rId11" Type="http://schemas.openxmlformats.org/officeDocument/2006/relationships/comments" Target="../comments1.xml"/><Relationship Id="rId5" Type="http://schemas.openxmlformats.org/officeDocument/2006/relationships/hyperlink" Target="https://fews.net/global" TargetMode="External"/><Relationship Id="rId10" Type="http://schemas.openxmlformats.org/officeDocument/2006/relationships/vmlDrawing" Target="../drawings/vmlDrawing1.vml"/><Relationship Id="rId4" Type="http://schemas.openxmlformats.org/officeDocument/2006/relationships/hyperlink" Target="https://reliefweb.int/" TargetMode="External"/><Relationship Id="rId9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4B029C-B1AD-44EC-8E48-183D5BBC8D7F}">
  <sheetPr>
    <pageSetUpPr fitToPage="1"/>
  </sheetPr>
  <dimension ref="D2:BB44"/>
  <sheetViews>
    <sheetView showGridLines="0" topLeftCell="A12" zoomScale="85" zoomScaleNormal="85" workbookViewId="0">
      <selection activeCell="BH11" sqref="BH11"/>
    </sheetView>
  </sheetViews>
  <sheetFormatPr defaultColWidth="8.83203125" defaultRowHeight="16" x14ac:dyDescent="0.4"/>
  <cols>
    <col min="3" max="56" width="2.58203125" customWidth="1"/>
  </cols>
  <sheetData>
    <row r="2" spans="4:54" ht="21" x14ac:dyDescent="0.5">
      <c r="D2" s="69" t="s">
        <v>318</v>
      </c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  <c r="AH2" s="69"/>
      <c r="AI2" s="69"/>
      <c r="AJ2" s="69"/>
      <c r="AK2" s="69"/>
      <c r="AL2" s="69"/>
      <c r="AM2" s="69"/>
      <c r="AN2" s="69"/>
      <c r="AO2" s="69"/>
      <c r="AP2" s="69"/>
      <c r="AQ2" s="69"/>
      <c r="AR2" s="69"/>
      <c r="AS2" s="69"/>
      <c r="AT2" s="69"/>
      <c r="AU2" s="69"/>
      <c r="AV2" s="69"/>
      <c r="AW2" s="69"/>
      <c r="AX2" s="69"/>
      <c r="AY2" s="69"/>
      <c r="AZ2" s="69"/>
      <c r="BA2" s="69"/>
      <c r="BB2" s="69"/>
    </row>
    <row r="3" spans="4:54" ht="16.5" thickBot="1" x14ac:dyDescent="0.45"/>
    <row r="4" spans="4:54" x14ac:dyDescent="0.4">
      <c r="D4" s="10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2"/>
    </row>
    <row r="5" spans="4:54" x14ac:dyDescent="0.4">
      <c r="D5" s="13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5"/>
    </row>
    <row r="6" spans="4:54" x14ac:dyDescent="0.4">
      <c r="D6" s="13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5"/>
    </row>
    <row r="7" spans="4:54" x14ac:dyDescent="0.4">
      <c r="D7" s="13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5"/>
    </row>
    <row r="8" spans="4:54" x14ac:dyDescent="0.4">
      <c r="D8" s="13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5"/>
    </row>
    <row r="9" spans="4:54" x14ac:dyDescent="0.4">
      <c r="D9" s="13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5"/>
    </row>
    <row r="10" spans="4:54" x14ac:dyDescent="0.4">
      <c r="D10" s="13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5"/>
    </row>
    <row r="11" spans="4:54" x14ac:dyDescent="0.4">
      <c r="D11" s="13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5"/>
    </row>
    <row r="12" spans="4:54" x14ac:dyDescent="0.4">
      <c r="D12" s="13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5"/>
    </row>
    <row r="13" spans="4:54" x14ac:dyDescent="0.4">
      <c r="D13" s="13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5"/>
    </row>
    <row r="14" spans="4:54" x14ac:dyDescent="0.4">
      <c r="D14" s="13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5"/>
    </row>
    <row r="15" spans="4:54" x14ac:dyDescent="0.4">
      <c r="D15" s="13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14"/>
      <c r="AY15" s="14"/>
      <c r="AZ15" s="14"/>
      <c r="BA15" s="14"/>
      <c r="BB15" s="15"/>
    </row>
    <row r="16" spans="4:54" x14ac:dyDescent="0.4">
      <c r="D16" s="13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5"/>
    </row>
    <row r="17" spans="4:54" x14ac:dyDescent="0.4">
      <c r="D17" s="13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5"/>
    </row>
    <row r="18" spans="4:54" x14ac:dyDescent="0.4">
      <c r="D18" s="4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6"/>
    </row>
    <row r="19" spans="4:54" x14ac:dyDescent="0.4">
      <c r="D19" s="4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6"/>
    </row>
    <row r="20" spans="4:54" x14ac:dyDescent="0.4">
      <c r="D20" s="4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6"/>
    </row>
    <row r="21" spans="4:54" x14ac:dyDescent="0.4">
      <c r="D21" s="4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6"/>
    </row>
    <row r="22" spans="4:54" x14ac:dyDescent="0.4">
      <c r="D22" s="4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6"/>
    </row>
    <row r="23" spans="4:54" x14ac:dyDescent="0.4">
      <c r="D23" s="4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6"/>
    </row>
    <row r="24" spans="4:54" x14ac:dyDescent="0.4">
      <c r="D24" s="4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6"/>
    </row>
    <row r="25" spans="4:54" x14ac:dyDescent="0.4">
      <c r="D25" s="4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6"/>
    </row>
    <row r="26" spans="4:54" x14ac:dyDescent="0.4">
      <c r="D26" s="4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6"/>
    </row>
    <row r="27" spans="4:54" x14ac:dyDescent="0.4">
      <c r="D27" s="4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6"/>
    </row>
    <row r="28" spans="4:54" x14ac:dyDescent="0.4">
      <c r="D28" s="4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6"/>
    </row>
    <row r="29" spans="4:54" x14ac:dyDescent="0.4">
      <c r="D29" s="4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6"/>
    </row>
    <row r="30" spans="4:54" x14ac:dyDescent="0.4">
      <c r="D30" s="7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9"/>
    </row>
    <row r="31" spans="4:54" x14ac:dyDescent="0.4">
      <c r="D31" s="7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9"/>
    </row>
    <row r="32" spans="4:54" x14ac:dyDescent="0.4">
      <c r="D32" s="7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9"/>
    </row>
    <row r="33" spans="4:54" x14ac:dyDescent="0.4">
      <c r="D33" s="7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9"/>
    </row>
    <row r="34" spans="4:54" x14ac:dyDescent="0.4">
      <c r="D34" s="7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9"/>
    </row>
    <row r="35" spans="4:54" x14ac:dyDescent="0.4">
      <c r="D35" s="7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9"/>
    </row>
    <row r="36" spans="4:54" x14ac:dyDescent="0.4">
      <c r="D36" s="7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9"/>
    </row>
    <row r="37" spans="4:54" x14ac:dyDescent="0.4">
      <c r="D37" s="7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9"/>
    </row>
    <row r="38" spans="4:54" x14ac:dyDescent="0.4">
      <c r="D38" s="7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9"/>
    </row>
    <row r="39" spans="4:54" x14ac:dyDescent="0.4">
      <c r="D39" s="7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9"/>
    </row>
    <row r="40" spans="4:54" ht="16.5" thickBot="1" x14ac:dyDescent="0.45">
      <c r="D40" s="7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  <c r="BA40" s="8"/>
      <c r="BB40" s="9"/>
    </row>
    <row r="41" spans="4:54" ht="15.75" customHeight="1" x14ac:dyDescent="0.4">
      <c r="D41" s="70" t="s">
        <v>328</v>
      </c>
      <c r="E41" s="71"/>
      <c r="F41" s="71"/>
      <c r="G41" s="71"/>
      <c r="H41" s="71"/>
      <c r="I41" s="71"/>
      <c r="J41" s="71"/>
      <c r="K41" s="71"/>
      <c r="L41" s="71"/>
      <c r="M41" s="71"/>
      <c r="N41" s="71"/>
      <c r="O41" s="71"/>
      <c r="P41" s="71"/>
      <c r="Q41" s="71"/>
      <c r="R41" s="71"/>
      <c r="S41" s="71"/>
      <c r="T41" s="71"/>
      <c r="U41" s="71"/>
      <c r="V41" s="71"/>
      <c r="W41" s="71"/>
      <c r="X41" s="71"/>
      <c r="Y41" s="71"/>
      <c r="Z41" s="71"/>
      <c r="AA41" s="71"/>
      <c r="AB41" s="71"/>
      <c r="AC41" s="71"/>
      <c r="AD41" s="71"/>
      <c r="AE41" s="71"/>
      <c r="AF41" s="71"/>
      <c r="AG41" s="71"/>
      <c r="AH41" s="71"/>
      <c r="AI41" s="71"/>
      <c r="AJ41" s="71"/>
      <c r="AK41" s="71"/>
      <c r="AL41" s="71"/>
      <c r="AM41" s="71"/>
      <c r="AN41" s="71"/>
      <c r="AO41" s="71"/>
      <c r="AP41" s="71"/>
      <c r="AQ41" s="71"/>
      <c r="AR41" s="71"/>
      <c r="AS41" s="71"/>
      <c r="AT41" s="71"/>
      <c r="AU41" s="71"/>
      <c r="AV41" s="71"/>
      <c r="AW41" s="71"/>
      <c r="AX41" s="71"/>
      <c r="AY41" s="71"/>
      <c r="AZ41" s="71"/>
      <c r="BA41" s="71"/>
      <c r="BB41" s="72"/>
    </row>
    <row r="42" spans="4:54" x14ac:dyDescent="0.4">
      <c r="D42" s="73"/>
      <c r="E42" s="74"/>
      <c r="F42" s="74"/>
      <c r="G42" s="74"/>
      <c r="H42" s="74"/>
      <c r="I42" s="74"/>
      <c r="J42" s="74"/>
      <c r="K42" s="74"/>
      <c r="L42" s="74"/>
      <c r="M42" s="74"/>
      <c r="N42" s="74"/>
      <c r="O42" s="74"/>
      <c r="P42" s="74"/>
      <c r="Q42" s="74"/>
      <c r="R42" s="74"/>
      <c r="S42" s="74"/>
      <c r="T42" s="74"/>
      <c r="U42" s="74"/>
      <c r="V42" s="74"/>
      <c r="W42" s="74"/>
      <c r="X42" s="74"/>
      <c r="Y42" s="74"/>
      <c r="Z42" s="74"/>
      <c r="AA42" s="74"/>
      <c r="AB42" s="74"/>
      <c r="AC42" s="74"/>
      <c r="AD42" s="74"/>
      <c r="AE42" s="74"/>
      <c r="AF42" s="74"/>
      <c r="AG42" s="74"/>
      <c r="AH42" s="74"/>
      <c r="AI42" s="74"/>
      <c r="AJ42" s="74"/>
      <c r="AK42" s="74"/>
      <c r="AL42" s="74"/>
      <c r="AM42" s="74"/>
      <c r="AN42" s="74"/>
      <c r="AO42" s="74"/>
      <c r="AP42" s="74"/>
      <c r="AQ42" s="74"/>
      <c r="AR42" s="74"/>
      <c r="AS42" s="74"/>
      <c r="AT42" s="74"/>
      <c r="AU42" s="74"/>
      <c r="AV42" s="74"/>
      <c r="AW42" s="74"/>
      <c r="AX42" s="74"/>
      <c r="AY42" s="74"/>
      <c r="AZ42" s="74"/>
      <c r="BA42" s="74"/>
      <c r="BB42" s="75"/>
    </row>
    <row r="43" spans="4:54" x14ac:dyDescent="0.4">
      <c r="D43" s="73"/>
      <c r="E43" s="74"/>
      <c r="F43" s="74"/>
      <c r="G43" s="74"/>
      <c r="H43" s="74"/>
      <c r="I43" s="74"/>
      <c r="J43" s="74"/>
      <c r="K43" s="74"/>
      <c r="L43" s="74"/>
      <c r="M43" s="74"/>
      <c r="N43" s="74"/>
      <c r="O43" s="74"/>
      <c r="P43" s="74"/>
      <c r="Q43" s="74"/>
      <c r="R43" s="74"/>
      <c r="S43" s="74"/>
      <c r="T43" s="74"/>
      <c r="U43" s="74"/>
      <c r="V43" s="74"/>
      <c r="W43" s="74"/>
      <c r="X43" s="74"/>
      <c r="Y43" s="74"/>
      <c r="Z43" s="74"/>
      <c r="AA43" s="74"/>
      <c r="AB43" s="74"/>
      <c r="AC43" s="74"/>
      <c r="AD43" s="74"/>
      <c r="AE43" s="74"/>
      <c r="AF43" s="74"/>
      <c r="AG43" s="74"/>
      <c r="AH43" s="74"/>
      <c r="AI43" s="74"/>
      <c r="AJ43" s="74"/>
      <c r="AK43" s="74"/>
      <c r="AL43" s="74"/>
      <c r="AM43" s="74"/>
      <c r="AN43" s="74"/>
      <c r="AO43" s="74"/>
      <c r="AP43" s="74"/>
      <c r="AQ43" s="74"/>
      <c r="AR43" s="74"/>
      <c r="AS43" s="74"/>
      <c r="AT43" s="74"/>
      <c r="AU43" s="74"/>
      <c r="AV43" s="74"/>
      <c r="AW43" s="74"/>
      <c r="AX43" s="74"/>
      <c r="AY43" s="74"/>
      <c r="AZ43" s="74"/>
      <c r="BA43" s="74"/>
      <c r="BB43" s="75"/>
    </row>
    <row r="44" spans="4:54" ht="16.5" thickBot="1" x14ac:dyDescent="0.45">
      <c r="D44" s="76"/>
      <c r="E44" s="77"/>
      <c r="F44" s="77"/>
      <c r="G44" s="77"/>
      <c r="H44" s="77"/>
      <c r="I44" s="77"/>
      <c r="J44" s="77"/>
      <c r="K44" s="77"/>
      <c r="L44" s="77"/>
      <c r="M44" s="77"/>
      <c r="N44" s="77"/>
      <c r="O44" s="77"/>
      <c r="P44" s="77"/>
      <c r="Q44" s="77"/>
      <c r="R44" s="77"/>
      <c r="S44" s="77"/>
      <c r="T44" s="77"/>
      <c r="U44" s="77"/>
      <c r="V44" s="77"/>
      <c r="W44" s="77"/>
      <c r="X44" s="77"/>
      <c r="Y44" s="77"/>
      <c r="Z44" s="77"/>
      <c r="AA44" s="77"/>
      <c r="AB44" s="77"/>
      <c r="AC44" s="77"/>
      <c r="AD44" s="77"/>
      <c r="AE44" s="77"/>
      <c r="AF44" s="77"/>
      <c r="AG44" s="77"/>
      <c r="AH44" s="77"/>
      <c r="AI44" s="77"/>
      <c r="AJ44" s="77"/>
      <c r="AK44" s="77"/>
      <c r="AL44" s="77"/>
      <c r="AM44" s="77"/>
      <c r="AN44" s="77"/>
      <c r="AO44" s="77"/>
      <c r="AP44" s="77"/>
      <c r="AQ44" s="77"/>
      <c r="AR44" s="77"/>
      <c r="AS44" s="77"/>
      <c r="AT44" s="77"/>
      <c r="AU44" s="77"/>
      <c r="AV44" s="77"/>
      <c r="AW44" s="77"/>
      <c r="AX44" s="77"/>
      <c r="AY44" s="77"/>
      <c r="AZ44" s="77"/>
      <c r="BA44" s="77"/>
      <c r="BB44" s="78"/>
    </row>
  </sheetData>
  <mergeCells count="2">
    <mergeCell ref="D2:BB2"/>
    <mergeCell ref="D41:BB44"/>
  </mergeCells>
  <pageMargins left="0.7" right="0.7" top="0.75" bottom="0.75" header="0.3" footer="0.3"/>
  <pageSetup paperSize="9" scale="58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044379-F0AA-485E-8D81-A5C8D8763FDB}">
  <dimension ref="A1:EW276"/>
  <sheetViews>
    <sheetView tabSelected="1" zoomScale="90" zoomScaleNormal="9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J93" sqref="J93"/>
    </sheetView>
  </sheetViews>
  <sheetFormatPr defaultColWidth="9" defaultRowHeight="15.5" x14ac:dyDescent="0.35"/>
  <cols>
    <col min="1" max="1" width="17.75" style="16" customWidth="1"/>
    <col min="2" max="2" width="2.83203125" style="17" customWidth="1"/>
    <col min="3" max="3" width="85.1640625" style="17" customWidth="1"/>
    <col min="4" max="4" width="13.5" style="50" customWidth="1"/>
    <col min="5" max="5" width="13.5" style="51" customWidth="1"/>
    <col min="6" max="6" width="25.83203125" style="51" customWidth="1"/>
    <col min="7" max="7" width="20.58203125" style="50" customWidth="1"/>
    <col min="8" max="8" width="28.25" style="50" customWidth="1"/>
    <col min="9" max="9" width="16.58203125" style="50" customWidth="1"/>
    <col min="10" max="10" width="20.4140625" style="50" customWidth="1"/>
    <col min="11" max="12" width="16.58203125" style="50" customWidth="1"/>
    <col min="13" max="16384" width="9" style="17"/>
  </cols>
  <sheetData>
    <row r="1" spans="1:153" s="16" customFormat="1" ht="43.5" x14ac:dyDescent="0.35">
      <c r="A1" s="53" t="s">
        <v>0</v>
      </c>
      <c r="B1" s="54" t="s">
        <v>93</v>
      </c>
      <c r="C1" s="55" t="s">
        <v>1</v>
      </c>
      <c r="D1" s="53" t="s">
        <v>2</v>
      </c>
      <c r="E1" s="53" t="s">
        <v>437</v>
      </c>
      <c r="F1" s="53" t="s">
        <v>440</v>
      </c>
      <c r="G1" s="55" t="s">
        <v>3</v>
      </c>
      <c r="H1" s="53" t="s">
        <v>219</v>
      </c>
      <c r="I1" s="55" t="s">
        <v>288</v>
      </c>
      <c r="J1" s="53" t="s">
        <v>456</v>
      </c>
      <c r="K1" s="53" t="s">
        <v>255</v>
      </c>
      <c r="L1" s="55" t="s">
        <v>4</v>
      </c>
    </row>
    <row r="2" spans="1:153" ht="16.5" customHeight="1" x14ac:dyDescent="0.3">
      <c r="A2" s="56"/>
      <c r="B2" s="57"/>
      <c r="C2" s="58" t="s">
        <v>289</v>
      </c>
      <c r="D2" s="59"/>
      <c r="E2" s="60"/>
      <c r="F2" s="60"/>
      <c r="G2" s="59"/>
      <c r="H2" s="59"/>
      <c r="I2" s="59"/>
      <c r="J2" s="59"/>
      <c r="K2" s="59"/>
      <c r="L2" s="61"/>
    </row>
    <row r="3" spans="1:153" ht="16.5" customHeight="1" x14ac:dyDescent="0.3">
      <c r="A3" s="108" t="s">
        <v>441</v>
      </c>
      <c r="B3" s="18">
        <v>1</v>
      </c>
      <c r="C3" s="19" t="s">
        <v>5</v>
      </c>
      <c r="D3" s="94" t="s">
        <v>6</v>
      </c>
      <c r="E3" s="20" t="s">
        <v>439</v>
      </c>
      <c r="F3" s="20"/>
      <c r="G3" s="90" t="s">
        <v>436</v>
      </c>
      <c r="H3" s="111" t="s">
        <v>329</v>
      </c>
      <c r="I3" s="84" t="s">
        <v>399</v>
      </c>
      <c r="J3" s="84" t="s">
        <v>397</v>
      </c>
      <c r="K3" s="84"/>
      <c r="L3" s="84"/>
      <c r="EW3" s="21"/>
    </row>
    <row r="4" spans="1:153" ht="16.5" customHeight="1" x14ac:dyDescent="0.3">
      <c r="A4" s="109"/>
      <c r="B4" s="22">
        <v>2</v>
      </c>
      <c r="C4" s="23" t="s">
        <v>337</v>
      </c>
      <c r="D4" s="94"/>
      <c r="E4" s="20" t="s">
        <v>438</v>
      </c>
      <c r="F4" s="20"/>
      <c r="G4" s="90"/>
      <c r="H4" s="85"/>
      <c r="I4" s="85"/>
      <c r="J4" s="85"/>
      <c r="K4" s="85"/>
      <c r="L4" s="85"/>
      <c r="EW4" s="17" t="s">
        <v>438</v>
      </c>
    </row>
    <row r="5" spans="1:153" ht="16.5" customHeight="1" x14ac:dyDescent="0.3">
      <c r="A5" s="109"/>
      <c r="B5" s="22">
        <v>3</v>
      </c>
      <c r="C5" s="23" t="s">
        <v>338</v>
      </c>
      <c r="D5" s="94"/>
      <c r="E5" s="20"/>
      <c r="F5" s="20"/>
      <c r="G5" s="90"/>
      <c r="H5" s="85"/>
      <c r="I5" s="85"/>
      <c r="J5" s="85"/>
      <c r="K5" s="85"/>
      <c r="L5" s="85"/>
      <c r="EW5" s="17" t="s">
        <v>439</v>
      </c>
    </row>
    <row r="6" spans="1:153" ht="16.5" customHeight="1" x14ac:dyDescent="0.3">
      <c r="A6" s="109"/>
      <c r="B6" s="22">
        <v>4</v>
      </c>
      <c r="C6" s="23" t="s">
        <v>454</v>
      </c>
      <c r="D6" s="94"/>
      <c r="E6" s="20"/>
      <c r="F6" s="20"/>
      <c r="G6" s="90"/>
      <c r="H6" s="85"/>
      <c r="I6" s="85"/>
      <c r="J6" s="85"/>
      <c r="K6" s="85"/>
      <c r="L6" s="85"/>
    </row>
    <row r="7" spans="1:153" ht="16.5" customHeight="1" x14ac:dyDescent="0.3">
      <c r="A7" s="109"/>
      <c r="B7" s="22">
        <v>5</v>
      </c>
      <c r="C7" s="23" t="s">
        <v>455</v>
      </c>
      <c r="D7" s="94"/>
      <c r="E7" s="20"/>
      <c r="F7" s="20"/>
      <c r="G7" s="90"/>
      <c r="H7" s="85"/>
      <c r="I7" s="85"/>
      <c r="J7" s="85"/>
      <c r="K7" s="85"/>
      <c r="L7" s="85"/>
    </row>
    <row r="8" spans="1:153" ht="16.5" customHeight="1" x14ac:dyDescent="0.3">
      <c r="A8" s="109"/>
      <c r="B8" s="22">
        <v>6</v>
      </c>
      <c r="C8" s="23" t="s">
        <v>222</v>
      </c>
      <c r="D8" s="94"/>
      <c r="E8" s="20"/>
      <c r="F8" s="20"/>
      <c r="G8" s="90"/>
      <c r="H8" s="85"/>
      <c r="I8" s="85"/>
      <c r="J8" s="85"/>
      <c r="K8" s="85"/>
      <c r="L8" s="85"/>
    </row>
    <row r="9" spans="1:153" ht="16.5" customHeight="1" x14ac:dyDescent="0.3">
      <c r="A9" s="109"/>
      <c r="B9" s="22">
        <v>7</v>
      </c>
      <c r="C9" s="23" t="s">
        <v>209</v>
      </c>
      <c r="D9" s="94"/>
      <c r="E9" s="20"/>
      <c r="F9" s="20"/>
      <c r="G9" s="90"/>
      <c r="H9" s="85"/>
      <c r="I9" s="85"/>
      <c r="J9" s="85"/>
      <c r="K9" s="85"/>
      <c r="L9" s="85"/>
      <c r="EW9" s="21" t="s">
        <v>438</v>
      </c>
    </row>
    <row r="10" spans="1:153" ht="16.5" customHeight="1" x14ac:dyDescent="0.3">
      <c r="A10" s="109"/>
      <c r="B10" s="22">
        <v>8</v>
      </c>
      <c r="C10" s="23" t="s">
        <v>8</v>
      </c>
      <c r="D10" s="94"/>
      <c r="E10" s="20"/>
      <c r="F10" s="20"/>
      <c r="G10" s="90"/>
      <c r="H10" s="85"/>
      <c r="I10" s="85"/>
      <c r="J10" s="85"/>
      <c r="K10" s="85"/>
      <c r="L10" s="85"/>
    </row>
    <row r="11" spans="1:153" ht="16.5" customHeight="1" x14ac:dyDescent="0.3">
      <c r="A11" s="109"/>
      <c r="B11" s="22">
        <v>9</v>
      </c>
      <c r="C11" s="23" t="s">
        <v>9</v>
      </c>
      <c r="D11" s="100"/>
      <c r="E11" s="20"/>
      <c r="F11" s="20"/>
      <c r="G11" s="90"/>
      <c r="H11" s="85"/>
      <c r="I11" s="85"/>
      <c r="J11" s="85"/>
      <c r="K11" s="85"/>
      <c r="L11" s="85"/>
    </row>
    <row r="12" spans="1:153" ht="16.5" customHeight="1" x14ac:dyDescent="0.3">
      <c r="A12" s="109"/>
      <c r="B12" s="24"/>
      <c r="C12" s="25" t="s">
        <v>289</v>
      </c>
      <c r="D12" s="26"/>
      <c r="E12" s="27"/>
      <c r="F12" s="27"/>
      <c r="G12" s="90"/>
      <c r="H12" s="85"/>
      <c r="I12" s="85"/>
      <c r="J12" s="85"/>
      <c r="K12" s="85"/>
      <c r="L12" s="85"/>
    </row>
    <row r="13" spans="1:153" ht="16.5" customHeight="1" x14ac:dyDescent="0.3">
      <c r="A13" s="109"/>
      <c r="B13" s="22">
        <v>10</v>
      </c>
      <c r="C13" s="23" t="s">
        <v>10</v>
      </c>
      <c r="D13" s="96" t="s">
        <v>11</v>
      </c>
      <c r="E13" s="20"/>
      <c r="F13" s="20"/>
      <c r="G13" s="90"/>
      <c r="H13" s="85"/>
      <c r="I13" s="85"/>
      <c r="J13" s="85"/>
      <c r="K13" s="85"/>
      <c r="L13" s="85"/>
    </row>
    <row r="14" spans="1:153" ht="16.5" customHeight="1" x14ac:dyDescent="0.3">
      <c r="A14" s="109"/>
      <c r="B14" s="22">
        <v>11</v>
      </c>
      <c r="C14" s="23" t="s">
        <v>12</v>
      </c>
      <c r="D14" s="82"/>
      <c r="E14" s="20"/>
      <c r="F14" s="20"/>
      <c r="G14" s="90"/>
      <c r="H14" s="85"/>
      <c r="I14" s="85"/>
      <c r="J14" s="85"/>
      <c r="K14" s="85"/>
      <c r="L14" s="85"/>
    </row>
    <row r="15" spans="1:153" ht="16.5" customHeight="1" x14ac:dyDescent="0.3">
      <c r="A15" s="109"/>
      <c r="B15" s="22">
        <v>12</v>
      </c>
      <c r="C15" s="23" t="s">
        <v>297</v>
      </c>
      <c r="D15" s="82"/>
      <c r="E15" s="20"/>
      <c r="F15" s="20"/>
      <c r="G15" s="90"/>
      <c r="H15" s="85"/>
      <c r="I15" s="85"/>
      <c r="J15" s="85"/>
      <c r="K15" s="85"/>
      <c r="L15" s="85"/>
    </row>
    <row r="16" spans="1:153" ht="16.5" customHeight="1" x14ac:dyDescent="0.3">
      <c r="A16" s="109"/>
      <c r="B16" s="22">
        <v>13</v>
      </c>
      <c r="C16" s="23" t="s">
        <v>13</v>
      </c>
      <c r="D16" s="82"/>
      <c r="E16" s="20"/>
      <c r="F16" s="20"/>
      <c r="G16" s="90"/>
      <c r="H16" s="85"/>
      <c r="I16" s="85"/>
      <c r="J16" s="85"/>
      <c r="K16" s="85"/>
      <c r="L16" s="85"/>
    </row>
    <row r="17" spans="1:12" ht="16.5" customHeight="1" x14ac:dyDescent="0.3">
      <c r="A17" s="109"/>
      <c r="B17" s="22">
        <v>14</v>
      </c>
      <c r="C17" s="23" t="s">
        <v>210</v>
      </c>
      <c r="D17" s="82"/>
      <c r="E17" s="20"/>
      <c r="F17" s="20"/>
      <c r="G17" s="90"/>
      <c r="H17" s="85"/>
      <c r="I17" s="85"/>
      <c r="J17" s="85"/>
      <c r="K17" s="85"/>
      <c r="L17" s="85"/>
    </row>
    <row r="18" spans="1:12" ht="16.5" customHeight="1" x14ac:dyDescent="0.3">
      <c r="A18" s="109"/>
      <c r="B18" s="22">
        <v>15</v>
      </c>
      <c r="C18" s="23" t="s">
        <v>211</v>
      </c>
      <c r="D18" s="84"/>
      <c r="E18" s="20"/>
      <c r="F18" s="20"/>
      <c r="G18" s="90"/>
      <c r="H18" s="85"/>
      <c r="I18" s="85"/>
      <c r="J18" s="85"/>
      <c r="K18" s="85"/>
      <c r="L18" s="85"/>
    </row>
    <row r="19" spans="1:12" ht="16.5" customHeight="1" x14ac:dyDescent="0.3">
      <c r="A19" s="109"/>
      <c r="B19" s="25" t="s">
        <v>289</v>
      </c>
      <c r="C19" s="26" t="s">
        <v>289</v>
      </c>
      <c r="D19" s="27"/>
      <c r="E19" s="27"/>
      <c r="F19" s="25"/>
      <c r="G19" s="90"/>
      <c r="H19" s="85"/>
      <c r="I19" s="26"/>
      <c r="J19" s="85"/>
      <c r="K19" s="85"/>
      <c r="L19" s="85"/>
    </row>
    <row r="20" spans="1:12" ht="16.5" customHeight="1" x14ac:dyDescent="0.3">
      <c r="A20" s="109"/>
      <c r="B20" s="22">
        <v>16</v>
      </c>
      <c r="C20" s="23" t="s">
        <v>14</v>
      </c>
      <c r="D20" s="96" t="s">
        <v>15</v>
      </c>
      <c r="E20" s="20"/>
      <c r="F20" s="20"/>
      <c r="G20" s="90"/>
      <c r="H20" s="85"/>
      <c r="I20" s="85" t="s">
        <v>16</v>
      </c>
      <c r="J20" s="85"/>
      <c r="K20" s="85"/>
      <c r="L20" s="85"/>
    </row>
    <row r="21" spans="1:12" ht="16.5" customHeight="1" x14ac:dyDescent="0.3">
      <c r="A21" s="109"/>
      <c r="B21" s="22">
        <v>17</v>
      </c>
      <c r="C21" s="23" t="s">
        <v>17</v>
      </c>
      <c r="D21" s="82"/>
      <c r="E21" s="20"/>
      <c r="F21" s="20"/>
      <c r="G21" s="90"/>
      <c r="H21" s="85"/>
      <c r="I21" s="85"/>
      <c r="J21" s="85"/>
      <c r="K21" s="85"/>
      <c r="L21" s="85"/>
    </row>
    <row r="22" spans="1:12" ht="16.5" customHeight="1" x14ac:dyDescent="0.3">
      <c r="A22" s="109"/>
      <c r="B22" s="22">
        <v>18</v>
      </c>
      <c r="C22" s="23" t="s">
        <v>212</v>
      </c>
      <c r="D22" s="82"/>
      <c r="E22" s="20"/>
      <c r="F22" s="20"/>
      <c r="G22" s="90"/>
      <c r="H22" s="85"/>
      <c r="I22" s="85"/>
      <c r="J22" s="85"/>
      <c r="K22" s="85"/>
      <c r="L22" s="85"/>
    </row>
    <row r="23" spans="1:12" ht="16.5" customHeight="1" x14ac:dyDescent="0.3">
      <c r="A23" s="110"/>
      <c r="B23" s="28">
        <v>19</v>
      </c>
      <c r="C23" s="29" t="s">
        <v>18</v>
      </c>
      <c r="D23" s="82"/>
      <c r="E23" s="20"/>
      <c r="F23" s="20"/>
      <c r="G23" s="90"/>
      <c r="H23" s="96"/>
      <c r="I23" s="96"/>
      <c r="J23" s="96"/>
      <c r="K23" s="96"/>
      <c r="L23" s="96"/>
    </row>
    <row r="24" spans="1:12" ht="16.5" customHeight="1" x14ac:dyDescent="0.3">
      <c r="A24" s="56"/>
      <c r="B24" s="57"/>
      <c r="C24" s="58" t="s">
        <v>289</v>
      </c>
      <c r="D24" s="59"/>
      <c r="E24" s="60"/>
      <c r="F24" s="60"/>
      <c r="G24" s="59"/>
      <c r="H24" s="59"/>
      <c r="I24" s="59"/>
      <c r="J24" s="59"/>
      <c r="K24" s="59"/>
      <c r="L24" s="61"/>
    </row>
    <row r="25" spans="1:12" ht="16.5" customHeight="1" x14ac:dyDescent="0.3">
      <c r="A25" s="79" t="s">
        <v>442</v>
      </c>
      <c r="B25" s="18">
        <v>1</v>
      </c>
      <c r="C25" s="19" t="s">
        <v>334</v>
      </c>
      <c r="D25" s="82" t="s">
        <v>19</v>
      </c>
      <c r="E25" s="20"/>
      <c r="F25" s="20"/>
      <c r="G25" s="116" t="s">
        <v>252</v>
      </c>
      <c r="H25" s="111" t="s">
        <v>329</v>
      </c>
      <c r="I25" s="111" t="s">
        <v>395</v>
      </c>
      <c r="J25" s="89" t="s">
        <v>398</v>
      </c>
      <c r="K25" s="89" t="s">
        <v>396</v>
      </c>
      <c r="L25" s="113"/>
    </row>
    <row r="26" spans="1:12" ht="16.5" customHeight="1" x14ac:dyDescent="0.3">
      <c r="A26" s="80"/>
      <c r="B26" s="22">
        <v>3</v>
      </c>
      <c r="C26" s="23" t="s">
        <v>335</v>
      </c>
      <c r="D26" s="82"/>
      <c r="E26" s="20"/>
      <c r="F26" s="20"/>
      <c r="G26" s="116"/>
      <c r="H26" s="85"/>
      <c r="I26" s="85"/>
      <c r="J26" s="112"/>
      <c r="K26" s="112"/>
      <c r="L26" s="114"/>
    </row>
    <row r="27" spans="1:12" ht="16.5" customHeight="1" x14ac:dyDescent="0.3">
      <c r="A27" s="80"/>
      <c r="B27" s="22">
        <v>4</v>
      </c>
      <c r="C27" s="23" t="s">
        <v>20</v>
      </c>
      <c r="D27" s="82"/>
      <c r="E27" s="20"/>
      <c r="F27" s="20"/>
      <c r="G27" s="116"/>
      <c r="H27" s="85"/>
      <c r="I27" s="85"/>
      <c r="J27" s="112"/>
      <c r="K27" s="112"/>
      <c r="L27" s="114"/>
    </row>
    <row r="28" spans="1:12" ht="16.5" customHeight="1" x14ac:dyDescent="0.3">
      <c r="A28" s="80"/>
      <c r="B28" s="22">
        <v>5</v>
      </c>
      <c r="C28" s="23" t="s">
        <v>21</v>
      </c>
      <c r="D28" s="82"/>
      <c r="E28" s="20"/>
      <c r="F28" s="20"/>
      <c r="G28" s="116"/>
      <c r="H28" s="85"/>
      <c r="I28" s="85"/>
      <c r="J28" s="112"/>
      <c r="K28" s="112"/>
      <c r="L28" s="114"/>
    </row>
    <row r="29" spans="1:12" ht="16.5" customHeight="1" x14ac:dyDescent="0.3">
      <c r="A29" s="80"/>
      <c r="B29" s="22">
        <v>6</v>
      </c>
      <c r="C29" s="23" t="s">
        <v>22</v>
      </c>
      <c r="D29" s="82"/>
      <c r="E29" s="20"/>
      <c r="F29" s="20"/>
      <c r="G29" s="116"/>
      <c r="H29" s="85"/>
      <c r="I29" s="85"/>
      <c r="J29" s="112"/>
      <c r="K29" s="112"/>
      <c r="L29" s="114"/>
    </row>
    <row r="30" spans="1:12" ht="16.5" customHeight="1" x14ac:dyDescent="0.3">
      <c r="A30" s="80"/>
      <c r="B30" s="22">
        <v>7</v>
      </c>
      <c r="C30" s="23" t="s">
        <v>247</v>
      </c>
      <c r="D30" s="82"/>
      <c r="E30" s="20"/>
      <c r="F30" s="20"/>
      <c r="G30" s="116"/>
      <c r="H30" s="85"/>
      <c r="I30" s="85"/>
      <c r="J30" s="112"/>
      <c r="K30" s="112"/>
      <c r="L30" s="114"/>
    </row>
    <row r="31" spans="1:12" ht="16.5" customHeight="1" x14ac:dyDescent="0.3">
      <c r="A31" s="80"/>
      <c r="B31" s="22">
        <v>8</v>
      </c>
      <c r="C31" s="23" t="s">
        <v>248</v>
      </c>
      <c r="D31" s="82"/>
      <c r="E31" s="20"/>
      <c r="F31" s="20"/>
      <c r="G31" s="116"/>
      <c r="H31" s="85"/>
      <c r="I31" s="85"/>
      <c r="J31" s="112"/>
      <c r="K31" s="112"/>
      <c r="L31" s="114"/>
    </row>
    <row r="32" spans="1:12" ht="16.5" customHeight="1" x14ac:dyDescent="0.3">
      <c r="A32" s="80"/>
      <c r="B32" s="22">
        <v>9</v>
      </c>
      <c r="C32" s="23" t="s">
        <v>249</v>
      </c>
      <c r="D32" s="82"/>
      <c r="E32" s="20"/>
      <c r="F32" s="20"/>
      <c r="G32" s="116"/>
      <c r="H32" s="85"/>
      <c r="I32" s="85"/>
      <c r="J32" s="112"/>
      <c r="K32" s="112"/>
      <c r="L32" s="114"/>
    </row>
    <row r="33" spans="1:12" ht="16.5" customHeight="1" x14ac:dyDescent="0.3">
      <c r="A33" s="80"/>
      <c r="B33" s="22">
        <v>10</v>
      </c>
      <c r="C33" s="23" t="s">
        <v>23</v>
      </c>
      <c r="D33" s="82"/>
      <c r="E33" s="20"/>
      <c r="F33" s="20"/>
      <c r="G33" s="116"/>
      <c r="H33" s="85"/>
      <c r="I33" s="85"/>
      <c r="J33" s="112"/>
      <c r="K33" s="112"/>
      <c r="L33" s="114"/>
    </row>
    <row r="34" spans="1:12" ht="16.5" customHeight="1" x14ac:dyDescent="0.3">
      <c r="A34" s="80"/>
      <c r="B34" s="22">
        <v>11</v>
      </c>
      <c r="C34" s="23" t="s">
        <v>24</v>
      </c>
      <c r="D34" s="82"/>
      <c r="E34" s="20"/>
      <c r="F34" s="20"/>
      <c r="G34" s="116"/>
      <c r="H34" s="85"/>
      <c r="I34" s="85"/>
      <c r="J34" s="112"/>
      <c r="K34" s="112"/>
      <c r="L34" s="114"/>
    </row>
    <row r="35" spans="1:12" ht="16.5" customHeight="1" x14ac:dyDescent="0.3">
      <c r="A35" s="80"/>
      <c r="B35" s="22">
        <v>12</v>
      </c>
      <c r="C35" s="23" t="s">
        <v>25</v>
      </c>
      <c r="D35" s="82"/>
      <c r="E35" s="20"/>
      <c r="F35" s="20"/>
      <c r="G35" s="116"/>
      <c r="H35" s="85"/>
      <c r="I35" s="85"/>
      <c r="J35" s="112"/>
      <c r="K35" s="112"/>
      <c r="L35" s="114"/>
    </row>
    <row r="36" spans="1:12" ht="16.5" customHeight="1" x14ac:dyDescent="0.3">
      <c r="A36" s="80"/>
      <c r="B36" s="22">
        <v>13</v>
      </c>
      <c r="C36" s="23" t="s">
        <v>336</v>
      </c>
      <c r="D36" s="82"/>
      <c r="E36" s="20"/>
      <c r="F36" s="20"/>
      <c r="G36" s="116"/>
      <c r="H36" s="85"/>
      <c r="I36" s="85"/>
      <c r="J36" s="112"/>
      <c r="K36" s="112"/>
      <c r="L36" s="114"/>
    </row>
    <row r="37" spans="1:12" ht="16.5" customHeight="1" x14ac:dyDescent="0.3">
      <c r="A37" s="80"/>
      <c r="B37" s="22">
        <v>14</v>
      </c>
      <c r="C37" s="23" t="s">
        <v>26</v>
      </c>
      <c r="D37" s="82"/>
      <c r="E37" s="20"/>
      <c r="F37" s="20"/>
      <c r="G37" s="116"/>
      <c r="H37" s="85"/>
      <c r="I37" s="85"/>
      <c r="J37" s="112"/>
      <c r="K37" s="112"/>
      <c r="L37" s="114"/>
    </row>
    <row r="38" spans="1:12" ht="16.5" customHeight="1" x14ac:dyDescent="0.3">
      <c r="A38" s="80"/>
      <c r="B38" s="22">
        <v>15</v>
      </c>
      <c r="C38" s="23" t="s">
        <v>27</v>
      </c>
      <c r="D38" s="82"/>
      <c r="E38" s="20"/>
      <c r="F38" s="20"/>
      <c r="G38" s="116"/>
      <c r="H38" s="85"/>
      <c r="I38" s="85"/>
      <c r="J38" s="112"/>
      <c r="K38" s="112"/>
      <c r="L38" s="114"/>
    </row>
    <row r="39" spans="1:12" ht="16.5" customHeight="1" x14ac:dyDescent="0.3">
      <c r="A39" s="80"/>
      <c r="B39" s="22">
        <v>16</v>
      </c>
      <c r="C39" s="23" t="s">
        <v>28</v>
      </c>
      <c r="D39" s="82"/>
      <c r="E39" s="20"/>
      <c r="F39" s="20"/>
      <c r="G39" s="116"/>
      <c r="H39" s="85"/>
      <c r="I39" s="85"/>
      <c r="J39" s="112"/>
      <c r="K39" s="112"/>
      <c r="L39" s="114"/>
    </row>
    <row r="40" spans="1:12" ht="16.5" customHeight="1" x14ac:dyDescent="0.3">
      <c r="A40" s="80"/>
      <c r="B40" s="22">
        <v>17</v>
      </c>
      <c r="C40" s="23" t="s">
        <v>29</v>
      </c>
      <c r="D40" s="84"/>
      <c r="E40" s="20"/>
      <c r="F40" s="20"/>
      <c r="G40" s="116"/>
      <c r="H40" s="85"/>
      <c r="I40" s="85"/>
      <c r="J40" s="112"/>
      <c r="K40" s="112"/>
      <c r="L40" s="114"/>
    </row>
    <row r="41" spans="1:12" ht="16.5" customHeight="1" x14ac:dyDescent="0.3">
      <c r="A41" s="80"/>
      <c r="B41" s="25"/>
      <c r="C41" s="26" t="s">
        <v>289</v>
      </c>
      <c r="D41" s="27"/>
      <c r="E41" s="27"/>
      <c r="F41" s="25"/>
      <c r="G41" s="116"/>
      <c r="H41" s="85"/>
      <c r="I41" s="85"/>
      <c r="J41" s="112"/>
      <c r="K41" s="112"/>
      <c r="L41" s="114"/>
    </row>
    <row r="42" spans="1:12" ht="16.5" customHeight="1" x14ac:dyDescent="0.3">
      <c r="A42" s="80"/>
      <c r="B42" s="22">
        <v>18</v>
      </c>
      <c r="C42" s="23" t="s">
        <v>295</v>
      </c>
      <c r="D42" s="96" t="s">
        <v>30</v>
      </c>
      <c r="E42" s="20"/>
      <c r="F42" s="20"/>
      <c r="G42" s="116"/>
      <c r="H42" s="85"/>
      <c r="I42" s="85"/>
      <c r="J42" s="112"/>
      <c r="K42" s="112"/>
      <c r="L42" s="114"/>
    </row>
    <row r="43" spans="1:12" ht="16.5" customHeight="1" x14ac:dyDescent="0.3">
      <c r="A43" s="80"/>
      <c r="B43" s="22">
        <v>19</v>
      </c>
      <c r="C43" s="23" t="s">
        <v>296</v>
      </c>
      <c r="D43" s="82"/>
      <c r="E43" s="20"/>
      <c r="F43" s="20"/>
      <c r="G43" s="116"/>
      <c r="H43" s="85"/>
      <c r="I43" s="85"/>
      <c r="J43" s="112"/>
      <c r="K43" s="112"/>
      <c r="L43" s="114"/>
    </row>
    <row r="44" spans="1:12" ht="16.5" customHeight="1" x14ac:dyDescent="0.3">
      <c r="A44" s="80"/>
      <c r="B44" s="22">
        <v>20</v>
      </c>
      <c r="C44" s="23" t="s">
        <v>31</v>
      </c>
      <c r="D44" s="82"/>
      <c r="E44" s="20"/>
      <c r="F44" s="20"/>
      <c r="G44" s="116"/>
      <c r="H44" s="85"/>
      <c r="I44" s="85"/>
      <c r="J44" s="112"/>
      <c r="K44" s="112"/>
      <c r="L44" s="114"/>
    </row>
    <row r="45" spans="1:12" ht="16.5" customHeight="1" x14ac:dyDescent="0.3">
      <c r="A45" s="80"/>
      <c r="B45" s="22">
        <v>21</v>
      </c>
      <c r="C45" s="23" t="s">
        <v>250</v>
      </c>
      <c r="D45" s="82"/>
      <c r="E45" s="20"/>
      <c r="F45" s="20"/>
      <c r="G45" s="116"/>
      <c r="H45" s="85"/>
      <c r="I45" s="85"/>
      <c r="J45" s="112"/>
      <c r="K45" s="112"/>
      <c r="L45" s="114"/>
    </row>
    <row r="46" spans="1:12" ht="16.5" customHeight="1" x14ac:dyDescent="0.3">
      <c r="A46" s="80"/>
      <c r="B46" s="22">
        <v>22</v>
      </c>
      <c r="C46" s="23" t="s">
        <v>32</v>
      </c>
      <c r="D46" s="82"/>
      <c r="E46" s="20"/>
      <c r="F46" s="20"/>
      <c r="G46" s="116"/>
      <c r="H46" s="85"/>
      <c r="I46" s="85"/>
      <c r="J46" s="112"/>
      <c r="K46" s="112"/>
      <c r="L46" s="114"/>
    </row>
    <row r="47" spans="1:12" ht="16.5" customHeight="1" x14ac:dyDescent="0.3">
      <c r="A47" s="80"/>
      <c r="B47" s="22">
        <v>23</v>
      </c>
      <c r="C47" s="23" t="s">
        <v>33</v>
      </c>
      <c r="D47" s="82"/>
      <c r="E47" s="20"/>
      <c r="F47" s="20"/>
      <c r="G47" s="116"/>
      <c r="H47" s="85"/>
      <c r="I47" s="85"/>
      <c r="J47" s="112"/>
      <c r="K47" s="112"/>
      <c r="L47" s="114"/>
    </row>
    <row r="48" spans="1:12" ht="16.5" customHeight="1" x14ac:dyDescent="0.3">
      <c r="A48" s="80"/>
      <c r="B48" s="22">
        <v>24</v>
      </c>
      <c r="C48" s="23" t="s">
        <v>251</v>
      </c>
      <c r="D48" s="82"/>
      <c r="E48" s="20"/>
      <c r="F48" s="20"/>
      <c r="G48" s="116"/>
      <c r="H48" s="85"/>
      <c r="I48" s="85"/>
      <c r="J48" s="112"/>
      <c r="K48" s="112"/>
      <c r="L48" s="114"/>
    </row>
    <row r="49" spans="1:12" ht="16.5" customHeight="1" x14ac:dyDescent="0.3">
      <c r="A49" s="80"/>
      <c r="B49" s="22">
        <v>25</v>
      </c>
      <c r="C49" s="23" t="s">
        <v>34</v>
      </c>
      <c r="D49" s="82"/>
      <c r="E49" s="20"/>
      <c r="F49" s="20"/>
      <c r="G49" s="116"/>
      <c r="H49" s="85"/>
      <c r="I49" s="85"/>
      <c r="J49" s="112"/>
      <c r="K49" s="112"/>
      <c r="L49" s="114"/>
    </row>
    <row r="50" spans="1:12" ht="16.5" customHeight="1" x14ac:dyDescent="0.3">
      <c r="A50" s="80"/>
      <c r="B50" s="22">
        <v>26</v>
      </c>
      <c r="C50" s="23" t="s">
        <v>35</v>
      </c>
      <c r="D50" s="82"/>
      <c r="E50" s="20"/>
      <c r="F50" s="20"/>
      <c r="G50" s="116"/>
      <c r="H50" s="85"/>
      <c r="I50" s="85"/>
      <c r="J50" s="112"/>
      <c r="K50" s="112"/>
      <c r="L50" s="114"/>
    </row>
    <row r="51" spans="1:12" ht="16.5" customHeight="1" x14ac:dyDescent="0.3">
      <c r="A51" s="80"/>
      <c r="B51" s="22">
        <v>27</v>
      </c>
      <c r="C51" s="23" t="s">
        <v>213</v>
      </c>
      <c r="D51" s="82"/>
      <c r="E51" s="20"/>
      <c r="F51" s="20"/>
      <c r="G51" s="116"/>
      <c r="H51" s="85"/>
      <c r="I51" s="85"/>
      <c r="J51" s="112"/>
      <c r="K51" s="112"/>
      <c r="L51" s="114"/>
    </row>
    <row r="52" spans="1:12" ht="16.5" customHeight="1" x14ac:dyDescent="0.3">
      <c r="A52" s="80"/>
      <c r="B52" s="22">
        <v>28</v>
      </c>
      <c r="C52" s="23" t="s">
        <v>36</v>
      </c>
      <c r="D52" s="82"/>
      <c r="E52" s="20"/>
      <c r="F52" s="20"/>
      <c r="G52" s="116"/>
      <c r="H52" s="85"/>
      <c r="I52" s="85"/>
      <c r="J52" s="112"/>
      <c r="K52" s="112"/>
      <c r="L52" s="114"/>
    </row>
    <row r="53" spans="1:12" ht="16.5" customHeight="1" x14ac:dyDescent="0.3">
      <c r="A53" s="80"/>
      <c r="B53" s="22">
        <v>29</v>
      </c>
      <c r="C53" s="23" t="s">
        <v>37</v>
      </c>
      <c r="D53" s="84"/>
      <c r="E53" s="20"/>
      <c r="F53" s="20"/>
      <c r="G53" s="116"/>
      <c r="H53" s="85"/>
      <c r="I53" s="85"/>
      <c r="J53" s="112"/>
      <c r="K53" s="112"/>
      <c r="L53" s="114"/>
    </row>
    <row r="54" spans="1:12" ht="16.5" customHeight="1" x14ac:dyDescent="0.3">
      <c r="A54" s="80"/>
      <c r="B54" s="25"/>
      <c r="C54" s="26" t="s">
        <v>289</v>
      </c>
      <c r="D54" s="27"/>
      <c r="E54" s="27"/>
      <c r="F54" s="25"/>
      <c r="G54" s="116"/>
      <c r="H54" s="85"/>
      <c r="I54" s="85"/>
      <c r="J54" s="112"/>
      <c r="K54" s="112"/>
      <c r="L54" s="114"/>
    </row>
    <row r="55" spans="1:12" ht="16.5" customHeight="1" x14ac:dyDescent="0.3">
      <c r="A55" s="80"/>
      <c r="B55" s="22">
        <v>30</v>
      </c>
      <c r="C55" s="23" t="s">
        <v>38</v>
      </c>
      <c r="D55" s="96" t="s">
        <v>39</v>
      </c>
      <c r="E55" s="20"/>
      <c r="F55" s="20"/>
      <c r="G55" s="116"/>
      <c r="H55" s="85"/>
      <c r="I55" s="85"/>
      <c r="J55" s="112"/>
      <c r="K55" s="112"/>
      <c r="L55" s="114"/>
    </row>
    <row r="56" spans="1:12" ht="16.5" customHeight="1" x14ac:dyDescent="0.3">
      <c r="A56" s="80"/>
      <c r="B56" s="22">
        <v>31</v>
      </c>
      <c r="C56" s="23" t="s">
        <v>40</v>
      </c>
      <c r="D56" s="82"/>
      <c r="E56" s="20"/>
      <c r="F56" s="20"/>
      <c r="G56" s="116"/>
      <c r="H56" s="85"/>
      <c r="I56" s="85"/>
      <c r="J56" s="112"/>
      <c r="K56" s="112"/>
      <c r="L56" s="114"/>
    </row>
    <row r="57" spans="1:12" ht="16.5" customHeight="1" x14ac:dyDescent="0.3">
      <c r="A57" s="80"/>
      <c r="B57" s="22">
        <v>32</v>
      </c>
      <c r="C57" s="23" t="s">
        <v>41</v>
      </c>
      <c r="D57" s="82"/>
      <c r="E57" s="20"/>
      <c r="F57" s="20"/>
      <c r="G57" s="116"/>
      <c r="H57" s="85"/>
      <c r="I57" s="85"/>
      <c r="J57" s="112"/>
      <c r="K57" s="112"/>
      <c r="L57" s="114"/>
    </row>
    <row r="58" spans="1:12" ht="16.5" customHeight="1" x14ac:dyDescent="0.3">
      <c r="A58" s="80"/>
      <c r="B58" s="22">
        <v>33</v>
      </c>
      <c r="C58" s="23" t="s">
        <v>42</v>
      </c>
      <c r="D58" s="82"/>
      <c r="E58" s="20"/>
      <c r="F58" s="20"/>
      <c r="G58" s="116"/>
      <c r="H58" s="85"/>
      <c r="I58" s="85"/>
      <c r="J58" s="112"/>
      <c r="K58" s="112"/>
      <c r="L58" s="114"/>
    </row>
    <row r="59" spans="1:12" ht="16.5" customHeight="1" x14ac:dyDescent="0.3">
      <c r="A59" s="80"/>
      <c r="B59" s="22">
        <v>34</v>
      </c>
      <c r="C59" s="23" t="s">
        <v>43</v>
      </c>
      <c r="D59" s="82"/>
      <c r="E59" s="20"/>
      <c r="F59" s="20"/>
      <c r="G59" s="116"/>
      <c r="H59" s="85"/>
      <c r="I59" s="85"/>
      <c r="J59" s="112"/>
      <c r="K59" s="112"/>
      <c r="L59" s="114"/>
    </row>
    <row r="60" spans="1:12" ht="16.5" customHeight="1" x14ac:dyDescent="0.3">
      <c r="A60" s="80"/>
      <c r="B60" s="22">
        <v>35</v>
      </c>
      <c r="C60" s="23" t="s">
        <v>44</v>
      </c>
      <c r="D60" s="82"/>
      <c r="E60" s="20"/>
      <c r="F60" s="20"/>
      <c r="G60" s="116"/>
      <c r="H60" s="85"/>
      <c r="I60" s="85"/>
      <c r="J60" s="112"/>
      <c r="K60" s="112"/>
      <c r="L60" s="114"/>
    </row>
    <row r="61" spans="1:12" ht="16.5" customHeight="1" x14ac:dyDescent="0.3">
      <c r="A61" s="80"/>
      <c r="B61" s="22">
        <v>36</v>
      </c>
      <c r="C61" s="23" t="s">
        <v>45</v>
      </c>
      <c r="D61" s="82"/>
      <c r="E61" s="20"/>
      <c r="F61" s="20"/>
      <c r="G61" s="116"/>
      <c r="H61" s="85"/>
      <c r="I61" s="85"/>
      <c r="J61" s="112"/>
      <c r="K61" s="112"/>
      <c r="L61" s="114"/>
    </row>
    <row r="62" spans="1:12" ht="16.5" customHeight="1" x14ac:dyDescent="0.3">
      <c r="A62" s="80"/>
      <c r="B62" s="22">
        <v>37</v>
      </c>
      <c r="C62" s="23" t="s">
        <v>46</v>
      </c>
      <c r="D62" s="82"/>
      <c r="E62" s="20"/>
      <c r="F62" s="20"/>
      <c r="G62" s="116"/>
      <c r="H62" s="85"/>
      <c r="I62" s="85"/>
      <c r="J62" s="112"/>
      <c r="K62" s="112"/>
      <c r="L62" s="114"/>
    </row>
    <row r="63" spans="1:12" ht="16.5" customHeight="1" x14ac:dyDescent="0.3">
      <c r="A63" s="80"/>
      <c r="B63" s="22">
        <v>38</v>
      </c>
      <c r="C63" s="23" t="s">
        <v>47</v>
      </c>
      <c r="D63" s="82"/>
      <c r="E63" s="20"/>
      <c r="F63" s="20"/>
      <c r="G63" s="116"/>
      <c r="H63" s="85"/>
      <c r="I63" s="85"/>
      <c r="J63" s="112"/>
      <c r="K63" s="112"/>
      <c r="L63" s="114"/>
    </row>
    <row r="64" spans="1:12" ht="16.5" customHeight="1" x14ac:dyDescent="0.3">
      <c r="A64" s="81"/>
      <c r="B64" s="28">
        <v>39</v>
      </c>
      <c r="C64" s="29" t="s">
        <v>48</v>
      </c>
      <c r="D64" s="82"/>
      <c r="E64" s="20"/>
      <c r="F64" s="20"/>
      <c r="G64" s="116"/>
      <c r="H64" s="96"/>
      <c r="I64" s="96"/>
      <c r="J64" s="92"/>
      <c r="K64" s="92"/>
      <c r="L64" s="115"/>
    </row>
    <row r="65" spans="1:12" ht="16.5" customHeight="1" x14ac:dyDescent="0.3">
      <c r="A65" s="56"/>
      <c r="B65" s="57"/>
      <c r="C65" s="58" t="s">
        <v>289</v>
      </c>
      <c r="D65" s="59"/>
      <c r="E65" s="60"/>
      <c r="F65" s="60"/>
      <c r="G65" s="59"/>
      <c r="H65" s="59"/>
      <c r="I65" s="59"/>
      <c r="J65" s="59"/>
      <c r="K65" s="59"/>
      <c r="L65" s="61"/>
    </row>
    <row r="66" spans="1:12" ht="16.5" customHeight="1" x14ac:dyDescent="0.3">
      <c r="A66" s="79" t="s">
        <v>443</v>
      </c>
      <c r="B66" s="18">
        <v>1</v>
      </c>
      <c r="C66" s="18" t="s">
        <v>295</v>
      </c>
      <c r="D66" s="82" t="s">
        <v>49</v>
      </c>
      <c r="E66" s="20"/>
      <c r="F66" s="20"/>
      <c r="G66" s="90" t="s">
        <v>253</v>
      </c>
      <c r="H66" s="84" t="s">
        <v>217</v>
      </c>
      <c r="I66" s="84" t="s">
        <v>7</v>
      </c>
      <c r="J66" s="82" t="s">
        <v>408</v>
      </c>
      <c r="K66" s="84" t="s">
        <v>404</v>
      </c>
      <c r="L66" s="84"/>
    </row>
    <row r="67" spans="1:12" ht="16.5" customHeight="1" x14ac:dyDescent="0.3">
      <c r="A67" s="80"/>
      <c r="B67" s="22">
        <v>2</v>
      </c>
      <c r="C67" s="22" t="s">
        <v>296</v>
      </c>
      <c r="D67" s="82"/>
      <c r="E67" s="20"/>
      <c r="F67" s="20"/>
      <c r="G67" s="90"/>
      <c r="H67" s="85"/>
      <c r="I67" s="85"/>
      <c r="J67" s="82"/>
      <c r="K67" s="85"/>
      <c r="L67" s="85"/>
    </row>
    <row r="68" spans="1:12" ht="16.5" customHeight="1" x14ac:dyDescent="0.3">
      <c r="A68" s="80"/>
      <c r="B68" s="22">
        <v>3</v>
      </c>
      <c r="C68" s="22" t="s">
        <v>50</v>
      </c>
      <c r="D68" s="82"/>
      <c r="E68" s="20"/>
      <c r="F68" s="20"/>
      <c r="G68" s="90"/>
      <c r="H68" s="85"/>
      <c r="I68" s="85"/>
      <c r="J68" s="82"/>
      <c r="K68" s="85"/>
      <c r="L68" s="85"/>
    </row>
    <row r="69" spans="1:12" ht="16.5" customHeight="1" x14ac:dyDescent="0.3">
      <c r="A69" s="80"/>
      <c r="B69" s="22">
        <v>4</v>
      </c>
      <c r="C69" s="22" t="s">
        <v>51</v>
      </c>
      <c r="D69" s="82"/>
      <c r="E69" s="20"/>
      <c r="F69" s="20"/>
      <c r="G69" s="90"/>
      <c r="H69" s="85"/>
      <c r="I69" s="85"/>
      <c r="J69" s="82"/>
      <c r="K69" s="85"/>
      <c r="L69" s="85"/>
    </row>
    <row r="70" spans="1:12" ht="16.5" customHeight="1" x14ac:dyDescent="0.3">
      <c r="A70" s="80"/>
      <c r="B70" s="22">
        <v>5</v>
      </c>
      <c r="C70" s="22" t="s">
        <v>214</v>
      </c>
      <c r="D70" s="82"/>
      <c r="E70" s="20"/>
      <c r="F70" s="20"/>
      <c r="G70" s="90"/>
      <c r="H70" s="85" t="s">
        <v>218</v>
      </c>
      <c r="I70" s="85"/>
      <c r="J70" s="82"/>
      <c r="K70" s="85"/>
      <c r="L70" s="85"/>
    </row>
    <row r="71" spans="1:12" ht="16.5" customHeight="1" x14ac:dyDescent="0.3">
      <c r="A71" s="80"/>
      <c r="B71" s="22">
        <v>6</v>
      </c>
      <c r="C71" s="22" t="s">
        <v>302</v>
      </c>
      <c r="D71" s="82"/>
      <c r="E71" s="20"/>
      <c r="F71" s="20"/>
      <c r="G71" s="90"/>
      <c r="H71" s="85"/>
      <c r="I71" s="85"/>
      <c r="J71" s="82"/>
      <c r="K71" s="85"/>
      <c r="L71" s="85"/>
    </row>
    <row r="72" spans="1:12" ht="16.5" customHeight="1" x14ac:dyDescent="0.3">
      <c r="A72" s="80"/>
      <c r="B72" s="22">
        <v>7</v>
      </c>
      <c r="C72" s="22" t="s">
        <v>300</v>
      </c>
      <c r="D72" s="82"/>
      <c r="E72" s="20"/>
      <c r="F72" s="20"/>
      <c r="G72" s="90"/>
      <c r="H72" s="85"/>
      <c r="I72" s="85"/>
      <c r="J72" s="82"/>
      <c r="K72" s="85"/>
      <c r="L72" s="85"/>
    </row>
    <row r="73" spans="1:12" ht="16.5" customHeight="1" x14ac:dyDescent="0.3">
      <c r="A73" s="81"/>
      <c r="B73" s="28">
        <v>8</v>
      </c>
      <c r="C73" s="28" t="s">
        <v>52</v>
      </c>
      <c r="D73" s="82"/>
      <c r="E73" s="20"/>
      <c r="F73" s="20"/>
      <c r="G73" s="90"/>
      <c r="H73" s="96"/>
      <c r="I73" s="96"/>
      <c r="J73" s="82"/>
      <c r="K73" s="96"/>
      <c r="L73" s="96"/>
    </row>
    <row r="74" spans="1:12" ht="16.5" customHeight="1" x14ac:dyDescent="0.3">
      <c r="A74" s="56"/>
      <c r="B74" s="57"/>
      <c r="C74" s="58" t="s">
        <v>289</v>
      </c>
      <c r="D74" s="59"/>
      <c r="E74" s="60"/>
      <c r="F74" s="60"/>
      <c r="G74" s="59"/>
      <c r="H74" s="59"/>
      <c r="I74" s="59"/>
      <c r="J74" s="59"/>
      <c r="K74" s="59"/>
      <c r="L74" s="61"/>
    </row>
    <row r="75" spans="1:12" ht="16.5" customHeight="1" x14ac:dyDescent="0.3">
      <c r="A75" s="79" t="s">
        <v>444</v>
      </c>
      <c r="B75" s="18">
        <v>1</v>
      </c>
      <c r="C75" s="18" t="s">
        <v>54</v>
      </c>
      <c r="D75" s="82" t="s">
        <v>55</v>
      </c>
      <c r="E75" s="20"/>
      <c r="F75" s="20"/>
      <c r="G75" s="95" t="s">
        <v>56</v>
      </c>
      <c r="H75" s="100" t="s">
        <v>57</v>
      </c>
      <c r="I75" s="84" t="s">
        <v>58</v>
      </c>
      <c r="J75" s="82" t="s">
        <v>407</v>
      </c>
      <c r="K75" s="84" t="s">
        <v>400</v>
      </c>
      <c r="L75" s="84"/>
    </row>
    <row r="76" spans="1:12" ht="16.5" customHeight="1" x14ac:dyDescent="0.3">
      <c r="A76" s="80"/>
      <c r="B76" s="22">
        <v>2</v>
      </c>
      <c r="C76" s="22" t="s">
        <v>330</v>
      </c>
      <c r="D76" s="82"/>
      <c r="E76" s="20"/>
      <c r="F76" s="20"/>
      <c r="G76" s="95"/>
      <c r="H76" s="104"/>
      <c r="I76" s="85"/>
      <c r="J76" s="82"/>
      <c r="K76" s="85"/>
      <c r="L76" s="85"/>
    </row>
    <row r="77" spans="1:12" ht="16.5" customHeight="1" x14ac:dyDescent="0.3">
      <c r="A77" s="80"/>
      <c r="B77" s="22">
        <v>3</v>
      </c>
      <c r="C77" s="22" t="s">
        <v>331</v>
      </c>
      <c r="D77" s="82"/>
      <c r="E77" s="20"/>
      <c r="F77" s="20"/>
      <c r="G77" s="95"/>
      <c r="H77" s="104"/>
      <c r="I77" s="85"/>
      <c r="J77" s="82"/>
      <c r="K77" s="85"/>
      <c r="L77" s="85"/>
    </row>
    <row r="78" spans="1:12" ht="16.5" customHeight="1" x14ac:dyDescent="0.3">
      <c r="A78" s="80"/>
      <c r="B78" s="22">
        <v>4</v>
      </c>
      <c r="C78" s="22" t="s">
        <v>332</v>
      </c>
      <c r="D78" s="82"/>
      <c r="E78" s="20"/>
      <c r="F78" s="20"/>
      <c r="G78" s="95"/>
      <c r="H78" s="104"/>
      <c r="I78" s="85"/>
      <c r="J78" s="82"/>
      <c r="K78" s="85"/>
      <c r="L78" s="85"/>
    </row>
    <row r="79" spans="1:12" ht="16.5" customHeight="1" x14ac:dyDescent="0.3">
      <c r="A79" s="80"/>
      <c r="B79" s="22">
        <v>5</v>
      </c>
      <c r="C79" s="22" t="s">
        <v>333</v>
      </c>
      <c r="D79" s="82"/>
      <c r="E79" s="20"/>
      <c r="F79" s="20"/>
      <c r="G79" s="95"/>
      <c r="H79" s="104"/>
      <c r="I79" s="85"/>
      <c r="J79" s="82"/>
      <c r="K79" s="85"/>
      <c r="L79" s="85"/>
    </row>
    <row r="80" spans="1:12" ht="16.5" customHeight="1" x14ac:dyDescent="0.3">
      <c r="A80" s="80"/>
      <c r="B80" s="22">
        <v>6</v>
      </c>
      <c r="C80" s="22" t="s">
        <v>59</v>
      </c>
      <c r="D80" s="82"/>
      <c r="E80" s="20"/>
      <c r="F80" s="20"/>
      <c r="G80" s="95"/>
      <c r="H80" s="104"/>
      <c r="I80" s="85"/>
      <c r="J80" s="82"/>
      <c r="K80" s="85"/>
      <c r="L80" s="85"/>
    </row>
    <row r="81" spans="1:12" ht="16.5" customHeight="1" x14ac:dyDescent="0.3">
      <c r="A81" s="81"/>
      <c r="B81" s="28">
        <v>7</v>
      </c>
      <c r="C81" s="28" t="s">
        <v>60</v>
      </c>
      <c r="D81" s="82"/>
      <c r="E81" s="20"/>
      <c r="F81" s="20"/>
      <c r="G81" s="95"/>
      <c r="H81" s="99"/>
      <c r="I81" s="96"/>
      <c r="J81" s="82"/>
      <c r="K81" s="96"/>
      <c r="L81" s="96"/>
    </row>
    <row r="82" spans="1:12" ht="16.5" customHeight="1" x14ac:dyDescent="0.3">
      <c r="A82" s="56"/>
      <c r="B82" s="57"/>
      <c r="C82" s="58" t="s">
        <v>289</v>
      </c>
      <c r="D82" s="59"/>
      <c r="E82" s="60"/>
      <c r="F82" s="60"/>
      <c r="G82" s="59"/>
      <c r="H82" s="59"/>
      <c r="I82" s="59"/>
      <c r="J82" s="59"/>
      <c r="K82" s="59"/>
      <c r="L82" s="61"/>
    </row>
    <row r="83" spans="1:12" ht="16.5" customHeight="1" x14ac:dyDescent="0.3">
      <c r="A83" s="79" t="s">
        <v>445</v>
      </c>
      <c r="B83" s="18">
        <v>1</v>
      </c>
      <c r="C83" s="19" t="s">
        <v>61</v>
      </c>
      <c r="D83" s="82" t="s">
        <v>62</v>
      </c>
      <c r="E83" s="20"/>
      <c r="F83" s="20"/>
      <c r="G83" s="90" t="s">
        <v>245</v>
      </c>
      <c r="H83" s="84" t="s">
        <v>220</v>
      </c>
      <c r="I83" s="84" t="s">
        <v>233</v>
      </c>
      <c r="J83" s="84" t="s">
        <v>246</v>
      </c>
      <c r="K83" s="89" t="s">
        <v>394</v>
      </c>
      <c r="L83" s="84"/>
    </row>
    <row r="84" spans="1:12" ht="16.5" customHeight="1" x14ac:dyDescent="0.3">
      <c r="A84" s="80"/>
      <c r="B84" s="22">
        <v>2</v>
      </c>
      <c r="C84" s="23" t="s">
        <v>63</v>
      </c>
      <c r="D84" s="82"/>
      <c r="E84" s="20"/>
      <c r="F84" s="20"/>
      <c r="G84" s="90"/>
      <c r="H84" s="85"/>
      <c r="I84" s="85"/>
      <c r="J84" s="85"/>
      <c r="K84" s="112"/>
      <c r="L84" s="85"/>
    </row>
    <row r="85" spans="1:12" ht="16.5" customHeight="1" x14ac:dyDescent="0.3">
      <c r="A85" s="80"/>
      <c r="B85" s="22">
        <v>3</v>
      </c>
      <c r="C85" s="23" t="s">
        <v>64</v>
      </c>
      <c r="D85" s="82"/>
      <c r="E85" s="20"/>
      <c r="F85" s="20"/>
      <c r="G85" s="90"/>
      <c r="H85" s="85"/>
      <c r="I85" s="85"/>
      <c r="J85" s="85"/>
      <c r="K85" s="112"/>
      <c r="L85" s="85"/>
    </row>
    <row r="86" spans="1:12" ht="16.5" customHeight="1" x14ac:dyDescent="0.3">
      <c r="A86" s="80"/>
      <c r="B86" s="22">
        <v>4</v>
      </c>
      <c r="C86" s="23" t="s">
        <v>65</v>
      </c>
      <c r="D86" s="82"/>
      <c r="E86" s="20"/>
      <c r="F86" s="20"/>
      <c r="G86" s="90"/>
      <c r="H86" s="85"/>
      <c r="I86" s="85"/>
      <c r="J86" s="85"/>
      <c r="K86" s="112"/>
      <c r="L86" s="85"/>
    </row>
    <row r="87" spans="1:12" ht="16.5" customHeight="1" x14ac:dyDescent="0.3">
      <c r="A87" s="80"/>
      <c r="B87" s="22">
        <v>5</v>
      </c>
      <c r="C87" s="23" t="s">
        <v>66</v>
      </c>
      <c r="D87" s="82"/>
      <c r="E87" s="20"/>
      <c r="F87" s="20"/>
      <c r="G87" s="90"/>
      <c r="H87" s="85"/>
      <c r="I87" s="85"/>
      <c r="J87" s="85"/>
      <c r="K87" s="112"/>
      <c r="L87" s="85"/>
    </row>
    <row r="88" spans="1:12" ht="16.5" customHeight="1" x14ac:dyDescent="0.3">
      <c r="A88" s="80"/>
      <c r="B88" s="22">
        <v>6</v>
      </c>
      <c r="C88" s="23" t="s">
        <v>273</v>
      </c>
      <c r="D88" s="82"/>
      <c r="E88" s="20"/>
      <c r="F88" s="20"/>
      <c r="G88" s="90"/>
      <c r="H88" s="85"/>
      <c r="I88" s="85"/>
      <c r="J88" s="85"/>
      <c r="K88" s="112"/>
      <c r="L88" s="85"/>
    </row>
    <row r="89" spans="1:12" ht="16.5" customHeight="1" x14ac:dyDescent="0.3">
      <c r="A89" s="80"/>
      <c r="B89" s="22">
        <v>7</v>
      </c>
      <c r="C89" s="23" t="s">
        <v>291</v>
      </c>
      <c r="D89" s="82"/>
      <c r="E89" s="20"/>
      <c r="F89" s="20"/>
      <c r="G89" s="90"/>
      <c r="H89" s="85"/>
      <c r="I89" s="85"/>
      <c r="J89" s="85"/>
      <c r="K89" s="112"/>
      <c r="L89" s="85"/>
    </row>
    <row r="90" spans="1:12" ht="16.5" customHeight="1" x14ac:dyDescent="0.3">
      <c r="A90" s="80"/>
      <c r="B90" s="22">
        <v>8</v>
      </c>
      <c r="C90" s="23" t="s">
        <v>314</v>
      </c>
      <c r="D90" s="82"/>
      <c r="E90" s="20"/>
      <c r="F90" s="20"/>
      <c r="G90" s="90"/>
      <c r="H90" s="85"/>
      <c r="I90" s="85"/>
      <c r="J90" s="85"/>
      <c r="K90" s="112"/>
      <c r="L90" s="85"/>
    </row>
    <row r="91" spans="1:12" ht="16.5" customHeight="1" x14ac:dyDescent="0.3">
      <c r="A91" s="80"/>
      <c r="B91" s="22">
        <v>9</v>
      </c>
      <c r="C91" s="23" t="s">
        <v>67</v>
      </c>
      <c r="D91" s="82"/>
      <c r="E91" s="20"/>
      <c r="F91" s="20"/>
      <c r="G91" s="90"/>
      <c r="H91" s="85"/>
      <c r="I91" s="85"/>
      <c r="J91" s="85"/>
      <c r="K91" s="112"/>
      <c r="L91" s="85"/>
    </row>
    <row r="92" spans="1:12" ht="16.5" customHeight="1" x14ac:dyDescent="0.3">
      <c r="A92" s="80"/>
      <c r="B92" s="22">
        <v>10</v>
      </c>
      <c r="C92" s="23" t="s">
        <v>68</v>
      </c>
      <c r="D92" s="82"/>
      <c r="E92" s="20"/>
      <c r="F92" s="20"/>
      <c r="G92" s="90"/>
      <c r="H92" s="85"/>
      <c r="I92" s="85"/>
      <c r="J92" s="85"/>
      <c r="K92" s="112"/>
      <c r="L92" s="85"/>
    </row>
    <row r="93" spans="1:12" ht="16.5" customHeight="1" x14ac:dyDescent="0.3">
      <c r="A93" s="81"/>
      <c r="B93" s="28">
        <v>11</v>
      </c>
      <c r="C93" s="29" t="s">
        <v>69</v>
      </c>
      <c r="D93" s="82"/>
      <c r="E93" s="20"/>
      <c r="F93" s="20"/>
      <c r="G93" s="90"/>
      <c r="H93" s="96"/>
      <c r="I93" s="96"/>
      <c r="J93" s="68" t="s">
        <v>53</v>
      </c>
      <c r="K93" s="92"/>
      <c r="L93" s="96"/>
    </row>
    <row r="94" spans="1:12" ht="16.5" customHeight="1" x14ac:dyDescent="0.3">
      <c r="A94" s="56"/>
      <c r="B94" s="57"/>
      <c r="C94" s="58" t="s">
        <v>289</v>
      </c>
      <c r="D94" s="59"/>
      <c r="E94" s="60"/>
      <c r="F94" s="60"/>
      <c r="G94" s="59"/>
      <c r="H94" s="59"/>
      <c r="I94" s="59"/>
      <c r="J94" s="59"/>
      <c r="K94" s="59"/>
      <c r="L94" s="61"/>
    </row>
    <row r="95" spans="1:12" ht="16.5" customHeight="1" x14ac:dyDescent="0.3">
      <c r="A95" s="79" t="s">
        <v>446</v>
      </c>
      <c r="B95" s="18">
        <v>1</v>
      </c>
      <c r="C95" s="30" t="s">
        <v>315</v>
      </c>
      <c r="D95" s="82" t="s">
        <v>410</v>
      </c>
      <c r="E95" s="20"/>
      <c r="F95" s="20"/>
      <c r="G95" s="90" t="s">
        <v>70</v>
      </c>
      <c r="H95" s="84" t="s">
        <v>221</v>
      </c>
      <c r="I95" s="84" t="s">
        <v>325</v>
      </c>
      <c r="J95" s="84" t="s">
        <v>242</v>
      </c>
      <c r="K95" s="84" t="s">
        <v>394</v>
      </c>
      <c r="L95" s="84"/>
    </row>
    <row r="96" spans="1:12" ht="16.5" customHeight="1" x14ac:dyDescent="0.3">
      <c r="A96" s="80"/>
      <c r="B96" s="18">
        <v>2</v>
      </c>
      <c r="C96" s="31" t="s">
        <v>316</v>
      </c>
      <c r="D96" s="82"/>
      <c r="E96" s="20"/>
      <c r="F96" s="20"/>
      <c r="G96" s="90"/>
      <c r="H96" s="85"/>
      <c r="I96" s="85"/>
      <c r="J96" s="85"/>
      <c r="K96" s="85"/>
      <c r="L96" s="85"/>
    </row>
    <row r="97" spans="1:12" ht="16.5" customHeight="1" x14ac:dyDescent="0.3">
      <c r="A97" s="80"/>
      <c r="B97" s="18">
        <v>3</v>
      </c>
      <c r="C97" s="31" t="s">
        <v>345</v>
      </c>
      <c r="D97" s="82"/>
      <c r="E97" s="20"/>
      <c r="F97" s="20"/>
      <c r="G97" s="90"/>
      <c r="H97" s="85"/>
      <c r="I97" s="85"/>
      <c r="J97" s="85"/>
      <c r="K97" s="85"/>
      <c r="L97" s="85"/>
    </row>
    <row r="98" spans="1:12" ht="16.5" customHeight="1" x14ac:dyDescent="0.3">
      <c r="A98" s="80"/>
      <c r="B98" s="18">
        <v>4</v>
      </c>
      <c r="C98" s="31" t="s">
        <v>346</v>
      </c>
      <c r="D98" s="82"/>
      <c r="E98" s="20"/>
      <c r="F98" s="20"/>
      <c r="G98" s="90"/>
      <c r="H98" s="85"/>
      <c r="I98" s="85"/>
      <c r="J98" s="85"/>
      <c r="K98" s="85"/>
      <c r="L98" s="85"/>
    </row>
    <row r="99" spans="1:12" ht="16.5" customHeight="1" x14ac:dyDescent="0.3">
      <c r="A99" s="80"/>
      <c r="B99" s="18">
        <v>5</v>
      </c>
      <c r="C99" s="31" t="s">
        <v>317</v>
      </c>
      <c r="D99" s="82"/>
      <c r="E99" s="20"/>
      <c r="F99" s="20"/>
      <c r="G99" s="90"/>
      <c r="H99" s="85"/>
      <c r="I99" s="85"/>
      <c r="J99" s="85"/>
      <c r="K99" s="85"/>
      <c r="L99" s="85"/>
    </row>
    <row r="100" spans="1:12" ht="16.5" customHeight="1" x14ac:dyDescent="0.3">
      <c r="A100" s="80"/>
      <c r="B100" s="18">
        <v>6</v>
      </c>
      <c r="C100" s="23" t="s">
        <v>298</v>
      </c>
      <c r="D100" s="82"/>
      <c r="E100" s="20"/>
      <c r="F100" s="20"/>
      <c r="G100" s="90"/>
      <c r="H100" s="85"/>
      <c r="I100" s="85"/>
      <c r="J100" s="85"/>
      <c r="K100" s="85"/>
      <c r="L100" s="85"/>
    </row>
    <row r="101" spans="1:12" ht="16.5" customHeight="1" x14ac:dyDescent="0.3">
      <c r="A101" s="80"/>
      <c r="B101" s="18">
        <v>7</v>
      </c>
      <c r="C101" s="23" t="s">
        <v>294</v>
      </c>
      <c r="D101" s="82"/>
      <c r="E101" s="20"/>
      <c r="F101" s="20"/>
      <c r="G101" s="90"/>
      <c r="H101" s="85"/>
      <c r="I101" s="85"/>
      <c r="J101" s="85"/>
      <c r="K101" s="85"/>
      <c r="L101" s="85"/>
    </row>
    <row r="102" spans="1:12" ht="16.5" customHeight="1" x14ac:dyDescent="0.3">
      <c r="A102" s="80"/>
      <c r="B102" s="18">
        <v>8</v>
      </c>
      <c r="C102" s="23" t="s">
        <v>299</v>
      </c>
      <c r="D102" s="82"/>
      <c r="E102" s="20"/>
      <c r="F102" s="20"/>
      <c r="G102" s="90"/>
      <c r="H102" s="85"/>
      <c r="I102" s="85"/>
      <c r="J102" s="85"/>
      <c r="K102" s="85"/>
      <c r="L102" s="85"/>
    </row>
    <row r="103" spans="1:12" ht="16.5" customHeight="1" x14ac:dyDescent="0.3">
      <c r="A103" s="80"/>
      <c r="B103" s="18">
        <v>9</v>
      </c>
      <c r="C103" s="23" t="s">
        <v>308</v>
      </c>
      <c r="D103" s="82"/>
      <c r="E103" s="20"/>
      <c r="F103" s="20"/>
      <c r="G103" s="90"/>
      <c r="H103" s="85"/>
      <c r="I103" s="85"/>
      <c r="J103" s="85"/>
      <c r="K103" s="85"/>
      <c r="L103" s="85"/>
    </row>
    <row r="104" spans="1:12" ht="16.5" customHeight="1" x14ac:dyDescent="0.3">
      <c r="A104" s="80"/>
      <c r="B104" s="18">
        <v>10</v>
      </c>
      <c r="C104" s="23" t="s">
        <v>71</v>
      </c>
      <c r="D104" s="82"/>
      <c r="E104" s="20"/>
      <c r="F104" s="20"/>
      <c r="G104" s="90"/>
      <c r="H104" s="85"/>
      <c r="I104" s="85"/>
      <c r="J104" s="85"/>
      <c r="K104" s="85"/>
      <c r="L104" s="85"/>
    </row>
    <row r="105" spans="1:12" ht="16.5" customHeight="1" x14ac:dyDescent="0.3">
      <c r="A105" s="80"/>
      <c r="B105" s="18">
        <v>11</v>
      </c>
      <c r="C105" s="23" t="s">
        <v>309</v>
      </c>
      <c r="D105" s="82"/>
      <c r="E105" s="20"/>
      <c r="F105" s="20"/>
      <c r="G105" s="90"/>
      <c r="H105" s="85"/>
      <c r="I105" s="85"/>
      <c r="J105" s="85"/>
      <c r="K105" s="85"/>
      <c r="L105" s="85"/>
    </row>
    <row r="106" spans="1:12" ht="16.5" customHeight="1" x14ac:dyDescent="0.3">
      <c r="A106" s="80"/>
      <c r="B106" s="18">
        <v>12</v>
      </c>
      <c r="C106" s="23" t="s">
        <v>65</v>
      </c>
      <c r="D106" s="82"/>
      <c r="E106" s="20"/>
      <c r="F106" s="20"/>
      <c r="G106" s="90"/>
      <c r="H106" s="85"/>
      <c r="I106" s="85"/>
      <c r="J106" s="85"/>
      <c r="K106" s="85"/>
      <c r="L106" s="85"/>
    </row>
    <row r="107" spans="1:12" ht="16.5" customHeight="1" x14ac:dyDescent="0.3">
      <c r="A107" s="80"/>
      <c r="B107" s="18">
        <v>13</v>
      </c>
      <c r="C107" s="23" t="s">
        <v>73</v>
      </c>
      <c r="D107" s="82"/>
      <c r="E107" s="20"/>
      <c r="F107" s="20"/>
      <c r="G107" s="90"/>
      <c r="H107" s="85"/>
      <c r="I107" s="85"/>
      <c r="J107" s="85"/>
      <c r="K107" s="85"/>
      <c r="L107" s="85"/>
    </row>
    <row r="108" spans="1:12" ht="16.5" customHeight="1" x14ac:dyDescent="0.3">
      <c r="A108" s="80"/>
      <c r="B108" s="18">
        <v>14</v>
      </c>
      <c r="C108" s="23" t="s">
        <v>75</v>
      </c>
      <c r="D108" s="82"/>
      <c r="E108" s="20"/>
      <c r="F108" s="20"/>
      <c r="G108" s="90"/>
      <c r="H108" s="85"/>
      <c r="I108" s="85"/>
      <c r="J108" s="85"/>
      <c r="K108" s="85"/>
      <c r="L108" s="85"/>
    </row>
    <row r="109" spans="1:12" ht="16.5" customHeight="1" x14ac:dyDescent="0.3">
      <c r="A109" s="80"/>
      <c r="B109" s="18">
        <v>15</v>
      </c>
      <c r="C109" s="23" t="s">
        <v>310</v>
      </c>
      <c r="D109" s="82"/>
      <c r="E109" s="20"/>
      <c r="F109" s="20"/>
      <c r="G109" s="90"/>
      <c r="H109" s="85"/>
      <c r="I109" s="85"/>
      <c r="J109" s="85"/>
      <c r="K109" s="85"/>
      <c r="L109" s="85"/>
    </row>
    <row r="110" spans="1:12" ht="16.5" customHeight="1" x14ac:dyDescent="0.3">
      <c r="A110" s="80"/>
      <c r="B110" s="18">
        <v>16</v>
      </c>
      <c r="C110" s="23" t="s">
        <v>311</v>
      </c>
      <c r="D110" s="82"/>
      <c r="E110" s="20"/>
      <c r="F110" s="20"/>
      <c r="G110" s="90"/>
      <c r="H110" s="85"/>
      <c r="I110" s="85"/>
      <c r="J110" s="85"/>
      <c r="K110" s="85"/>
      <c r="L110" s="85"/>
    </row>
    <row r="111" spans="1:12" ht="16.5" customHeight="1" x14ac:dyDescent="0.3">
      <c r="A111" s="80"/>
      <c r="B111" s="18">
        <v>17</v>
      </c>
      <c r="C111" s="23" t="s">
        <v>313</v>
      </c>
      <c r="D111" s="82"/>
      <c r="E111" s="20"/>
      <c r="F111" s="20"/>
      <c r="G111" s="90"/>
      <c r="H111" s="85"/>
      <c r="I111" s="85"/>
      <c r="J111" s="85"/>
      <c r="K111" s="85"/>
      <c r="L111" s="85"/>
    </row>
    <row r="112" spans="1:12" ht="16.5" customHeight="1" x14ac:dyDescent="0.3">
      <c r="A112" s="80"/>
      <c r="B112" s="18">
        <v>18</v>
      </c>
      <c r="C112" s="23" t="s">
        <v>312</v>
      </c>
      <c r="D112" s="82"/>
      <c r="E112" s="20"/>
      <c r="F112" s="20"/>
      <c r="G112" s="90"/>
      <c r="H112" s="85"/>
      <c r="I112" s="85"/>
      <c r="J112" s="85"/>
      <c r="K112" s="85"/>
      <c r="L112" s="85"/>
    </row>
    <row r="113" spans="1:12" ht="16.5" customHeight="1" x14ac:dyDescent="0.3">
      <c r="A113" s="80"/>
      <c r="B113" s="18">
        <v>19</v>
      </c>
      <c r="C113" s="23" t="s">
        <v>305</v>
      </c>
      <c r="D113" s="82"/>
      <c r="E113" s="20"/>
      <c r="F113" s="20"/>
      <c r="G113" s="90"/>
      <c r="H113" s="85"/>
      <c r="I113" s="85"/>
      <c r="J113" s="85"/>
      <c r="K113" s="85"/>
      <c r="L113" s="85"/>
    </row>
    <row r="114" spans="1:12" ht="16.5" customHeight="1" x14ac:dyDescent="0.3">
      <c r="A114" s="80"/>
      <c r="B114" s="18">
        <v>20</v>
      </c>
      <c r="C114" s="23" t="s">
        <v>306</v>
      </c>
      <c r="D114" s="82"/>
      <c r="E114" s="20"/>
      <c r="F114" s="20"/>
      <c r="G114" s="90"/>
      <c r="H114" s="85"/>
      <c r="I114" s="85"/>
      <c r="J114" s="85"/>
      <c r="K114" s="85"/>
      <c r="L114" s="85"/>
    </row>
    <row r="115" spans="1:12" ht="16.5" customHeight="1" x14ac:dyDescent="0.3">
      <c r="A115" s="81"/>
      <c r="B115" s="18">
        <v>21</v>
      </c>
      <c r="C115" s="29" t="s">
        <v>307</v>
      </c>
      <c r="D115" s="82"/>
      <c r="E115" s="20"/>
      <c r="F115" s="20"/>
      <c r="G115" s="90"/>
      <c r="H115" s="96"/>
      <c r="I115" s="96"/>
      <c r="J115" s="67" t="s">
        <v>53</v>
      </c>
      <c r="K115" s="96"/>
      <c r="L115" s="96"/>
    </row>
    <row r="116" spans="1:12" ht="16.5" customHeight="1" x14ac:dyDescent="0.3">
      <c r="A116" s="56"/>
      <c r="B116" s="57"/>
      <c r="C116" s="58" t="s">
        <v>289</v>
      </c>
      <c r="D116" s="59"/>
      <c r="E116" s="60"/>
      <c r="F116" s="60"/>
      <c r="G116" s="59"/>
      <c r="H116" s="59"/>
      <c r="I116" s="59"/>
      <c r="J116" s="59"/>
      <c r="K116" s="59"/>
      <c r="L116" s="61"/>
    </row>
    <row r="117" spans="1:12" ht="16.5" customHeight="1" x14ac:dyDescent="0.3">
      <c r="A117" s="79" t="s">
        <v>447</v>
      </c>
      <c r="B117" s="18">
        <v>1</v>
      </c>
      <c r="C117" s="19" t="s">
        <v>256</v>
      </c>
      <c r="D117" s="82" t="s">
        <v>409</v>
      </c>
      <c r="E117" s="20"/>
      <c r="F117" s="20"/>
      <c r="G117" s="95" t="s">
        <v>274</v>
      </c>
      <c r="H117" s="84" t="s">
        <v>221</v>
      </c>
      <c r="I117" s="84" t="s">
        <v>326</v>
      </c>
      <c r="J117" s="84" t="s">
        <v>243</v>
      </c>
      <c r="K117" s="84"/>
      <c r="L117" s="84"/>
    </row>
    <row r="118" spans="1:12" ht="16.5" customHeight="1" x14ac:dyDescent="0.3">
      <c r="A118" s="80"/>
      <c r="B118" s="22">
        <v>2</v>
      </c>
      <c r="C118" s="23" t="s">
        <v>257</v>
      </c>
      <c r="D118" s="82"/>
      <c r="E118" s="20"/>
      <c r="F118" s="20"/>
      <c r="G118" s="95"/>
      <c r="H118" s="104"/>
      <c r="I118" s="85"/>
      <c r="J118" s="85"/>
      <c r="K118" s="104"/>
      <c r="L118" s="104"/>
    </row>
    <row r="119" spans="1:12" ht="16.5" customHeight="1" x14ac:dyDescent="0.3">
      <c r="A119" s="80"/>
      <c r="B119" s="22">
        <v>3</v>
      </c>
      <c r="C119" s="23" t="s">
        <v>258</v>
      </c>
      <c r="D119" s="82"/>
      <c r="E119" s="20"/>
      <c r="F119" s="20"/>
      <c r="G119" s="95"/>
      <c r="H119" s="104"/>
      <c r="I119" s="85"/>
      <c r="J119" s="85"/>
      <c r="K119" s="104"/>
      <c r="L119" s="104"/>
    </row>
    <row r="120" spans="1:12" ht="16.5" customHeight="1" x14ac:dyDescent="0.3">
      <c r="A120" s="80"/>
      <c r="B120" s="22">
        <v>4</v>
      </c>
      <c r="C120" s="23" t="s">
        <v>259</v>
      </c>
      <c r="D120" s="82"/>
      <c r="E120" s="20"/>
      <c r="F120" s="20"/>
      <c r="G120" s="95"/>
      <c r="H120" s="104"/>
      <c r="I120" s="85"/>
      <c r="J120" s="85"/>
      <c r="K120" s="104"/>
      <c r="L120" s="104"/>
    </row>
    <row r="121" spans="1:12" ht="16.5" customHeight="1" x14ac:dyDescent="0.3">
      <c r="A121" s="80"/>
      <c r="B121" s="22">
        <v>5</v>
      </c>
      <c r="C121" s="22" t="s">
        <v>260</v>
      </c>
      <c r="D121" s="82"/>
      <c r="E121" s="20"/>
      <c r="F121" s="20"/>
      <c r="G121" s="95"/>
      <c r="H121" s="104"/>
      <c r="I121" s="85"/>
      <c r="J121" s="85"/>
      <c r="K121" s="104"/>
      <c r="L121" s="104"/>
    </row>
    <row r="122" spans="1:12" ht="16.5" customHeight="1" x14ac:dyDescent="0.3">
      <c r="A122" s="80"/>
      <c r="B122" s="22">
        <v>6</v>
      </c>
      <c r="C122" s="22" t="s">
        <v>261</v>
      </c>
      <c r="D122" s="82"/>
      <c r="E122" s="20"/>
      <c r="F122" s="20"/>
      <c r="G122" s="95"/>
      <c r="H122" s="104"/>
      <c r="I122" s="85"/>
      <c r="J122" s="85"/>
      <c r="K122" s="104"/>
      <c r="L122" s="104"/>
    </row>
    <row r="123" spans="1:12" ht="16.5" customHeight="1" x14ac:dyDescent="0.3">
      <c r="A123" s="80"/>
      <c r="B123" s="22">
        <v>7</v>
      </c>
      <c r="C123" s="22" t="s">
        <v>262</v>
      </c>
      <c r="D123" s="82"/>
      <c r="E123" s="20"/>
      <c r="F123" s="20"/>
      <c r="G123" s="95"/>
      <c r="H123" s="104"/>
      <c r="I123" s="85"/>
      <c r="J123" s="85"/>
      <c r="K123" s="104"/>
      <c r="L123" s="104"/>
    </row>
    <row r="124" spans="1:12" ht="16.5" customHeight="1" x14ac:dyDescent="0.3">
      <c r="A124" s="80"/>
      <c r="B124" s="22">
        <v>8</v>
      </c>
      <c r="C124" s="22" t="s">
        <v>263</v>
      </c>
      <c r="D124" s="82"/>
      <c r="E124" s="20"/>
      <c r="F124" s="20"/>
      <c r="G124" s="95"/>
      <c r="H124" s="104"/>
      <c r="I124" s="85"/>
      <c r="J124" s="85"/>
      <c r="K124" s="104"/>
      <c r="L124" s="104"/>
    </row>
    <row r="125" spans="1:12" ht="16.5" customHeight="1" x14ac:dyDescent="0.3">
      <c r="A125" s="80"/>
      <c r="B125" s="22">
        <v>9</v>
      </c>
      <c r="C125" s="22" t="s">
        <v>264</v>
      </c>
      <c r="D125" s="82"/>
      <c r="E125" s="20"/>
      <c r="F125" s="20"/>
      <c r="G125" s="95"/>
      <c r="H125" s="104"/>
      <c r="I125" s="85"/>
      <c r="J125" s="66" t="s">
        <v>53</v>
      </c>
      <c r="K125" s="104"/>
      <c r="L125" s="104"/>
    </row>
    <row r="126" spans="1:12" ht="16.5" customHeight="1" x14ac:dyDescent="0.3">
      <c r="A126" s="80"/>
      <c r="B126" s="22">
        <v>10</v>
      </c>
      <c r="C126" s="31" t="s">
        <v>301</v>
      </c>
      <c r="D126" s="82"/>
      <c r="E126" s="20"/>
      <c r="F126" s="20"/>
      <c r="G126" s="95"/>
      <c r="H126" s="104"/>
      <c r="I126" s="85"/>
      <c r="J126" s="85" t="s">
        <v>244</v>
      </c>
      <c r="K126" s="104"/>
      <c r="L126" s="104"/>
    </row>
    <row r="127" spans="1:12" ht="16.5" customHeight="1" x14ac:dyDescent="0.3">
      <c r="A127" s="80"/>
      <c r="B127" s="22">
        <v>11</v>
      </c>
      <c r="C127" s="22" t="s">
        <v>265</v>
      </c>
      <c r="D127" s="82"/>
      <c r="E127" s="20"/>
      <c r="F127" s="20"/>
      <c r="G127" s="95"/>
      <c r="H127" s="104"/>
      <c r="I127" s="85"/>
      <c r="J127" s="85"/>
      <c r="K127" s="104"/>
      <c r="L127" s="104"/>
    </row>
    <row r="128" spans="1:12" ht="16.5" customHeight="1" x14ac:dyDescent="0.3">
      <c r="A128" s="80"/>
      <c r="B128" s="22">
        <v>12</v>
      </c>
      <c r="C128" s="22" t="s">
        <v>266</v>
      </c>
      <c r="D128" s="82"/>
      <c r="E128" s="20"/>
      <c r="F128" s="20"/>
      <c r="G128" s="95"/>
      <c r="H128" s="104"/>
      <c r="I128" s="85"/>
      <c r="J128" s="85"/>
      <c r="K128" s="104"/>
      <c r="L128" s="104"/>
    </row>
    <row r="129" spans="1:12" ht="16.5" customHeight="1" x14ac:dyDescent="0.3">
      <c r="A129" s="80"/>
      <c r="B129" s="22">
        <v>13</v>
      </c>
      <c r="C129" s="22" t="s">
        <v>267</v>
      </c>
      <c r="D129" s="82"/>
      <c r="E129" s="20"/>
      <c r="F129" s="20"/>
      <c r="G129" s="95"/>
      <c r="H129" s="104"/>
      <c r="I129" s="85"/>
      <c r="J129" s="85"/>
      <c r="K129" s="104"/>
      <c r="L129" s="104"/>
    </row>
    <row r="130" spans="1:12" ht="16.5" customHeight="1" x14ac:dyDescent="0.3">
      <c r="A130" s="80"/>
      <c r="B130" s="22">
        <v>14</v>
      </c>
      <c r="C130" s="23" t="s">
        <v>268</v>
      </c>
      <c r="D130" s="82"/>
      <c r="E130" s="20"/>
      <c r="F130" s="20"/>
      <c r="G130" s="95"/>
      <c r="H130" s="104"/>
      <c r="I130" s="85"/>
      <c r="J130" s="85"/>
      <c r="K130" s="104"/>
      <c r="L130" s="104"/>
    </row>
    <row r="131" spans="1:12" ht="16.5" customHeight="1" x14ac:dyDescent="0.3">
      <c r="A131" s="80"/>
      <c r="B131" s="22">
        <v>15</v>
      </c>
      <c r="C131" s="22" t="s">
        <v>269</v>
      </c>
      <c r="D131" s="82"/>
      <c r="E131" s="20"/>
      <c r="F131" s="20"/>
      <c r="G131" s="95"/>
      <c r="H131" s="104"/>
      <c r="I131" s="85"/>
      <c r="J131" s="85"/>
      <c r="K131" s="104"/>
      <c r="L131" s="104"/>
    </row>
    <row r="132" spans="1:12" ht="16.5" customHeight="1" x14ac:dyDescent="0.3">
      <c r="A132" s="80"/>
      <c r="B132" s="22">
        <v>16</v>
      </c>
      <c r="C132" s="23" t="s">
        <v>270</v>
      </c>
      <c r="D132" s="82"/>
      <c r="E132" s="20"/>
      <c r="F132" s="20"/>
      <c r="G132" s="95"/>
      <c r="H132" s="104"/>
      <c r="I132" s="85"/>
      <c r="J132" s="85"/>
      <c r="K132" s="104"/>
      <c r="L132" s="104"/>
    </row>
    <row r="133" spans="1:12" ht="16.5" customHeight="1" x14ac:dyDescent="0.3">
      <c r="A133" s="80"/>
      <c r="B133" s="22">
        <v>17</v>
      </c>
      <c r="C133" s="23" t="s">
        <v>364</v>
      </c>
      <c r="D133" s="82"/>
      <c r="E133" s="20"/>
      <c r="F133" s="20"/>
      <c r="G133" s="95"/>
      <c r="H133" s="104"/>
      <c r="I133" s="85"/>
      <c r="J133" s="85"/>
      <c r="K133" s="104"/>
      <c r="L133" s="104"/>
    </row>
    <row r="134" spans="1:12" ht="16.5" customHeight="1" x14ac:dyDescent="0.3">
      <c r="A134" s="80"/>
      <c r="B134" s="22">
        <v>18</v>
      </c>
      <c r="C134" s="23" t="s">
        <v>271</v>
      </c>
      <c r="D134" s="82"/>
      <c r="E134" s="20"/>
      <c r="F134" s="20"/>
      <c r="G134" s="95"/>
      <c r="H134" s="104"/>
      <c r="I134" s="85"/>
      <c r="J134" s="85"/>
      <c r="K134" s="104"/>
      <c r="L134" s="104"/>
    </row>
    <row r="135" spans="1:12" ht="16.5" customHeight="1" x14ac:dyDescent="0.3">
      <c r="A135" s="81"/>
      <c r="B135" s="28">
        <v>19</v>
      </c>
      <c r="C135" s="29" t="s">
        <v>272</v>
      </c>
      <c r="D135" s="82"/>
      <c r="E135" s="20"/>
      <c r="F135" s="20"/>
      <c r="G135" s="95"/>
      <c r="H135" s="99"/>
      <c r="I135" s="96"/>
      <c r="J135" s="65" t="s">
        <v>53</v>
      </c>
      <c r="K135" s="99"/>
      <c r="L135" s="99"/>
    </row>
    <row r="136" spans="1:12" ht="16.5" customHeight="1" x14ac:dyDescent="0.3">
      <c r="A136" s="56"/>
      <c r="B136" s="57"/>
      <c r="C136" s="58" t="s">
        <v>289</v>
      </c>
      <c r="D136" s="59"/>
      <c r="E136" s="60"/>
      <c r="F136" s="60"/>
      <c r="G136" s="59"/>
      <c r="H136" s="59"/>
      <c r="I136" s="59"/>
      <c r="J136" s="59"/>
      <c r="K136" s="59"/>
      <c r="L136" s="61"/>
    </row>
    <row r="137" spans="1:12" ht="16.5" customHeight="1" x14ac:dyDescent="0.3">
      <c r="A137" s="79" t="s">
        <v>448</v>
      </c>
      <c r="B137" s="32">
        <v>1</v>
      </c>
      <c r="C137" s="19" t="s">
        <v>76</v>
      </c>
      <c r="D137" s="82" t="s">
        <v>77</v>
      </c>
      <c r="E137" s="20"/>
      <c r="F137" s="20"/>
      <c r="G137" s="90" t="s">
        <v>401</v>
      </c>
      <c r="H137" s="84" t="s">
        <v>392</v>
      </c>
      <c r="I137" s="84" t="s">
        <v>287</v>
      </c>
      <c r="J137" s="84" t="s">
        <v>240</v>
      </c>
      <c r="K137" s="84" t="s">
        <v>403</v>
      </c>
      <c r="L137" s="84"/>
    </row>
    <row r="138" spans="1:12" ht="16.5" customHeight="1" x14ac:dyDescent="0.3">
      <c r="A138" s="80"/>
      <c r="B138" s="33">
        <v>2</v>
      </c>
      <c r="C138" s="23" t="s">
        <v>78</v>
      </c>
      <c r="D138" s="82"/>
      <c r="E138" s="20"/>
      <c r="F138" s="20"/>
      <c r="G138" s="90"/>
      <c r="H138" s="85"/>
      <c r="I138" s="85"/>
      <c r="J138" s="85"/>
      <c r="K138" s="85"/>
      <c r="L138" s="85"/>
    </row>
    <row r="139" spans="1:12" ht="16.5" customHeight="1" x14ac:dyDescent="0.3">
      <c r="A139" s="80"/>
      <c r="B139" s="33">
        <v>3</v>
      </c>
      <c r="C139" s="23" t="s">
        <v>79</v>
      </c>
      <c r="D139" s="82"/>
      <c r="E139" s="20"/>
      <c r="F139" s="20"/>
      <c r="G139" s="90"/>
      <c r="H139" s="85"/>
      <c r="I139" s="85"/>
      <c r="J139" s="85"/>
      <c r="K139" s="85"/>
      <c r="L139" s="85"/>
    </row>
    <row r="140" spans="1:12" ht="16.5" customHeight="1" x14ac:dyDescent="0.3">
      <c r="A140" s="80"/>
      <c r="B140" s="33">
        <v>4</v>
      </c>
      <c r="C140" s="23" t="s">
        <v>80</v>
      </c>
      <c r="D140" s="82"/>
      <c r="E140" s="20"/>
      <c r="F140" s="20"/>
      <c r="G140" s="90"/>
      <c r="H140" s="85"/>
      <c r="I140" s="85"/>
      <c r="J140" s="85"/>
      <c r="K140" s="85"/>
      <c r="L140" s="85"/>
    </row>
    <row r="141" spans="1:12" ht="16.5" customHeight="1" x14ac:dyDescent="0.3">
      <c r="A141" s="80"/>
      <c r="B141" s="33">
        <v>5</v>
      </c>
      <c r="C141" s="23" t="s">
        <v>81</v>
      </c>
      <c r="D141" s="82"/>
      <c r="E141" s="20"/>
      <c r="F141" s="20"/>
      <c r="G141" s="90"/>
      <c r="H141" s="85"/>
      <c r="I141" s="85"/>
      <c r="J141" s="85"/>
      <c r="K141" s="85"/>
      <c r="L141" s="85"/>
    </row>
    <row r="142" spans="1:12" ht="16.5" customHeight="1" thickBot="1" x14ac:dyDescent="0.35">
      <c r="A142" s="106"/>
      <c r="B142" s="34">
        <v>7</v>
      </c>
      <c r="C142" s="35" t="s">
        <v>82</v>
      </c>
      <c r="D142" s="107"/>
      <c r="E142" s="36"/>
      <c r="F142" s="36"/>
      <c r="G142" s="101"/>
      <c r="H142" s="102"/>
      <c r="I142" s="102"/>
      <c r="J142" s="64" t="s">
        <v>53</v>
      </c>
      <c r="K142" s="102"/>
      <c r="L142" s="102"/>
    </row>
    <row r="143" spans="1:12" ht="16.5" customHeight="1" x14ac:dyDescent="0.3">
      <c r="A143" s="97" t="s">
        <v>449</v>
      </c>
      <c r="B143" s="37">
        <v>8</v>
      </c>
      <c r="C143" s="38" t="s">
        <v>275</v>
      </c>
      <c r="D143" s="98" t="s">
        <v>6</v>
      </c>
      <c r="E143" s="39"/>
      <c r="F143" s="39"/>
      <c r="G143" s="103" t="s">
        <v>391</v>
      </c>
      <c r="H143" s="98" t="s">
        <v>392</v>
      </c>
      <c r="I143" s="98" t="s">
        <v>287</v>
      </c>
      <c r="J143" s="105" t="s">
        <v>241</v>
      </c>
      <c r="K143" s="105" t="s">
        <v>393</v>
      </c>
      <c r="L143" s="105"/>
    </row>
    <row r="144" spans="1:12" ht="16.5" customHeight="1" x14ac:dyDescent="0.3">
      <c r="A144" s="80"/>
      <c r="B144" s="33">
        <v>9</v>
      </c>
      <c r="C144" s="23" t="s">
        <v>276</v>
      </c>
      <c r="D144" s="82"/>
      <c r="E144" s="20"/>
      <c r="F144" s="20"/>
      <c r="G144" s="90"/>
      <c r="H144" s="82"/>
      <c r="I144" s="82"/>
      <c r="J144" s="85"/>
      <c r="K144" s="85"/>
      <c r="L144" s="85"/>
    </row>
    <row r="145" spans="1:12" ht="16.5" customHeight="1" x14ac:dyDescent="0.3">
      <c r="A145" s="80"/>
      <c r="B145" s="33">
        <v>10</v>
      </c>
      <c r="C145" s="23" t="s">
        <v>278</v>
      </c>
      <c r="D145" s="82"/>
      <c r="E145" s="20"/>
      <c r="F145" s="20"/>
      <c r="G145" s="90"/>
      <c r="H145" s="82"/>
      <c r="I145" s="82"/>
      <c r="J145" s="85"/>
      <c r="K145" s="85"/>
      <c r="L145" s="85"/>
    </row>
    <row r="146" spans="1:12" ht="16.5" customHeight="1" x14ac:dyDescent="0.3">
      <c r="A146" s="80"/>
      <c r="B146" s="33">
        <v>11</v>
      </c>
      <c r="C146" s="23" t="s">
        <v>277</v>
      </c>
      <c r="D146" s="82"/>
      <c r="E146" s="20"/>
      <c r="F146" s="20"/>
      <c r="G146" s="90"/>
      <c r="H146" s="82"/>
      <c r="I146" s="82"/>
      <c r="J146" s="85"/>
      <c r="K146" s="85"/>
      <c r="L146" s="85"/>
    </row>
    <row r="147" spans="1:12" ht="16.5" customHeight="1" x14ac:dyDescent="0.3">
      <c r="A147" s="80"/>
      <c r="B147" s="33">
        <v>12</v>
      </c>
      <c r="C147" s="23" t="s">
        <v>273</v>
      </c>
      <c r="D147" s="82"/>
      <c r="E147" s="20"/>
      <c r="F147" s="20"/>
      <c r="G147" s="90"/>
      <c r="H147" s="82"/>
      <c r="I147" s="82"/>
      <c r="J147" s="85"/>
      <c r="K147" s="85"/>
      <c r="L147" s="85"/>
    </row>
    <row r="148" spans="1:12" ht="16.5" customHeight="1" x14ac:dyDescent="0.3">
      <c r="A148" s="80"/>
      <c r="B148" s="33">
        <v>13</v>
      </c>
      <c r="C148" s="23" t="s">
        <v>284</v>
      </c>
      <c r="D148" s="84"/>
      <c r="E148" s="20"/>
      <c r="F148" s="20"/>
      <c r="G148" s="90"/>
      <c r="H148" s="82"/>
      <c r="I148" s="82"/>
      <c r="J148" s="85"/>
      <c r="K148" s="85"/>
      <c r="L148" s="85"/>
    </row>
    <row r="149" spans="1:12" ht="16.5" customHeight="1" x14ac:dyDescent="0.3">
      <c r="A149" s="80"/>
      <c r="B149" s="33">
        <v>14</v>
      </c>
      <c r="C149" s="23" t="s">
        <v>294</v>
      </c>
      <c r="D149" s="96" t="s">
        <v>285</v>
      </c>
      <c r="E149" s="20"/>
      <c r="F149" s="20"/>
      <c r="G149" s="90"/>
      <c r="H149" s="82"/>
      <c r="I149" s="82"/>
      <c r="J149" s="85"/>
      <c r="K149" s="85"/>
      <c r="L149" s="85"/>
    </row>
    <row r="150" spans="1:12" ht="16.5" customHeight="1" x14ac:dyDescent="0.3">
      <c r="A150" s="80"/>
      <c r="B150" s="33">
        <v>15</v>
      </c>
      <c r="C150" s="23" t="s">
        <v>299</v>
      </c>
      <c r="D150" s="82"/>
      <c r="E150" s="20"/>
      <c r="F150" s="20"/>
      <c r="G150" s="90"/>
      <c r="H150" s="82"/>
      <c r="I150" s="82"/>
      <c r="J150" s="85"/>
      <c r="K150" s="85"/>
      <c r="L150" s="85"/>
    </row>
    <row r="151" spans="1:12" ht="16.5" customHeight="1" x14ac:dyDescent="0.3">
      <c r="A151" s="80"/>
      <c r="B151" s="33">
        <v>16</v>
      </c>
      <c r="C151" s="23" t="s">
        <v>298</v>
      </c>
      <c r="D151" s="82"/>
      <c r="E151" s="20"/>
      <c r="F151" s="20"/>
      <c r="G151" s="90"/>
      <c r="H151" s="82"/>
      <c r="I151" s="82"/>
      <c r="J151" s="85"/>
      <c r="K151" s="85"/>
      <c r="L151" s="85"/>
    </row>
    <row r="152" spans="1:12" ht="16.5" customHeight="1" x14ac:dyDescent="0.3">
      <c r="A152" s="80"/>
      <c r="B152" s="33">
        <v>17</v>
      </c>
      <c r="C152" s="23" t="s">
        <v>293</v>
      </c>
      <c r="D152" s="84"/>
      <c r="E152" s="20"/>
      <c r="F152" s="20"/>
      <c r="G152" s="90"/>
      <c r="H152" s="82"/>
      <c r="I152" s="82"/>
      <c r="J152" s="85"/>
      <c r="K152" s="85"/>
      <c r="L152" s="85"/>
    </row>
    <row r="153" spans="1:12" ht="16.5" customHeight="1" x14ac:dyDescent="0.3">
      <c r="A153" s="80"/>
      <c r="B153" s="33">
        <v>18</v>
      </c>
      <c r="C153" s="23" t="s">
        <v>291</v>
      </c>
      <c r="D153" s="99" t="s">
        <v>286</v>
      </c>
      <c r="E153" s="20"/>
      <c r="F153" s="20"/>
      <c r="G153" s="90"/>
      <c r="H153" s="82"/>
      <c r="I153" s="82"/>
      <c r="J153" s="85"/>
      <c r="K153" s="85"/>
      <c r="L153" s="85"/>
    </row>
    <row r="154" spans="1:12" ht="16.5" customHeight="1" x14ac:dyDescent="0.3">
      <c r="A154" s="80"/>
      <c r="B154" s="33">
        <v>19</v>
      </c>
      <c r="C154" s="40" t="s">
        <v>388</v>
      </c>
      <c r="D154" s="94"/>
      <c r="E154" s="20"/>
      <c r="F154" s="20"/>
      <c r="G154" s="90"/>
      <c r="H154" s="82"/>
      <c r="I154" s="82"/>
      <c r="J154" s="85"/>
      <c r="K154" s="85"/>
      <c r="L154" s="85"/>
    </row>
    <row r="155" spans="1:12" ht="16.5" customHeight="1" x14ac:dyDescent="0.3">
      <c r="A155" s="80"/>
      <c r="B155" s="33">
        <v>20</v>
      </c>
      <c r="C155" s="40" t="s">
        <v>389</v>
      </c>
      <c r="D155" s="94"/>
      <c r="E155" s="20"/>
      <c r="F155" s="20"/>
      <c r="G155" s="90"/>
      <c r="H155" s="82"/>
      <c r="I155" s="82"/>
      <c r="J155" s="85"/>
      <c r="K155" s="85"/>
      <c r="L155" s="85"/>
    </row>
    <row r="156" spans="1:12" ht="16.5" customHeight="1" x14ac:dyDescent="0.3">
      <c r="A156" s="80"/>
      <c r="B156" s="33">
        <v>21</v>
      </c>
      <c r="C156" s="40" t="s">
        <v>257</v>
      </c>
      <c r="D156" s="94"/>
      <c r="E156" s="20"/>
      <c r="F156" s="20"/>
      <c r="G156" s="90"/>
      <c r="H156" s="82"/>
      <c r="I156" s="82"/>
      <c r="J156" s="85"/>
      <c r="K156" s="85"/>
      <c r="L156" s="85"/>
    </row>
    <row r="157" spans="1:12" ht="16.5" customHeight="1" x14ac:dyDescent="0.3">
      <c r="A157" s="80"/>
      <c r="B157" s="33">
        <v>22</v>
      </c>
      <c r="C157" s="40" t="s">
        <v>390</v>
      </c>
      <c r="D157" s="94"/>
      <c r="E157" s="20"/>
      <c r="F157" s="20"/>
      <c r="G157" s="90"/>
      <c r="H157" s="82"/>
      <c r="I157" s="82"/>
      <c r="J157" s="85"/>
      <c r="K157" s="85"/>
      <c r="L157" s="85"/>
    </row>
    <row r="158" spans="1:12" ht="16.5" customHeight="1" x14ac:dyDescent="0.3">
      <c r="A158" s="80"/>
      <c r="B158" s="33">
        <v>23</v>
      </c>
      <c r="C158" s="23" t="s">
        <v>292</v>
      </c>
      <c r="D158" s="94"/>
      <c r="E158" s="20"/>
      <c r="F158" s="20"/>
      <c r="G158" s="90"/>
      <c r="H158" s="82"/>
      <c r="I158" s="82"/>
      <c r="J158" s="85"/>
      <c r="K158" s="85"/>
      <c r="L158" s="85"/>
    </row>
    <row r="159" spans="1:12" ht="16.5" customHeight="1" x14ac:dyDescent="0.3">
      <c r="A159" s="80"/>
      <c r="B159" s="33">
        <v>24</v>
      </c>
      <c r="C159" s="40" t="s">
        <v>279</v>
      </c>
      <c r="D159" s="100"/>
      <c r="E159" s="20"/>
      <c r="F159" s="20"/>
      <c r="G159" s="90"/>
      <c r="H159" s="82"/>
      <c r="I159" s="82"/>
      <c r="J159" s="85"/>
      <c r="K159" s="85"/>
      <c r="L159" s="85"/>
    </row>
    <row r="160" spans="1:12" ht="16.5" customHeight="1" x14ac:dyDescent="0.3">
      <c r="A160" s="80"/>
      <c r="B160" s="33">
        <v>25</v>
      </c>
      <c r="C160" s="41" t="s">
        <v>316</v>
      </c>
      <c r="D160" s="96" t="s">
        <v>280</v>
      </c>
      <c r="E160" s="20"/>
      <c r="F160" s="20"/>
      <c r="G160" s="90"/>
      <c r="H160" s="82"/>
      <c r="I160" s="82"/>
      <c r="J160" s="85"/>
      <c r="K160" s="85"/>
      <c r="L160" s="85"/>
    </row>
    <row r="161" spans="1:12" ht="16.5" customHeight="1" x14ac:dyDescent="0.3">
      <c r="A161" s="80"/>
      <c r="B161" s="33">
        <v>26</v>
      </c>
      <c r="C161" s="40" t="s">
        <v>343</v>
      </c>
      <c r="D161" s="82"/>
      <c r="E161" s="20"/>
      <c r="F161" s="20"/>
      <c r="G161" s="90"/>
      <c r="H161" s="82"/>
      <c r="I161" s="82"/>
      <c r="J161" s="85"/>
      <c r="K161" s="85"/>
      <c r="L161" s="85"/>
    </row>
    <row r="162" spans="1:12" ht="16.5" customHeight="1" x14ac:dyDescent="0.3">
      <c r="A162" s="80"/>
      <c r="B162" s="33">
        <v>27</v>
      </c>
      <c r="C162" s="40" t="s">
        <v>344</v>
      </c>
      <c r="D162" s="82"/>
      <c r="E162" s="20"/>
      <c r="F162" s="20"/>
      <c r="G162" s="90"/>
      <c r="H162" s="82"/>
      <c r="I162" s="82"/>
      <c r="J162" s="85"/>
      <c r="K162" s="85"/>
      <c r="L162" s="85"/>
    </row>
    <row r="163" spans="1:12" ht="16.5" customHeight="1" x14ac:dyDescent="0.3">
      <c r="A163" s="80"/>
      <c r="B163" s="33">
        <v>28</v>
      </c>
      <c r="C163" s="40" t="s">
        <v>281</v>
      </c>
      <c r="D163" s="82"/>
      <c r="E163" s="20"/>
      <c r="F163" s="20"/>
      <c r="G163" s="90"/>
      <c r="H163" s="82"/>
      <c r="I163" s="82"/>
      <c r="J163" s="85"/>
      <c r="K163" s="85"/>
      <c r="L163" s="85"/>
    </row>
    <row r="164" spans="1:12" ht="16.5" customHeight="1" x14ac:dyDescent="0.3">
      <c r="A164" s="80"/>
      <c r="B164" s="33">
        <v>29</v>
      </c>
      <c r="C164" s="23" t="s">
        <v>282</v>
      </c>
      <c r="D164" s="84"/>
      <c r="E164" s="20"/>
      <c r="F164" s="20"/>
      <c r="G164" s="90"/>
      <c r="H164" s="82"/>
      <c r="I164" s="82"/>
      <c r="J164" s="85"/>
      <c r="K164" s="85"/>
      <c r="L164" s="85"/>
    </row>
    <row r="165" spans="1:12" ht="16.5" customHeight="1" x14ac:dyDescent="0.3">
      <c r="A165" s="80"/>
      <c r="B165" s="33">
        <v>30</v>
      </c>
      <c r="C165" s="23" t="s">
        <v>283</v>
      </c>
      <c r="D165" s="96" t="s">
        <v>283</v>
      </c>
      <c r="E165" s="20"/>
      <c r="F165" s="20"/>
      <c r="G165" s="90"/>
      <c r="H165" s="82"/>
      <c r="I165" s="82"/>
      <c r="J165" s="85"/>
      <c r="K165" s="85"/>
      <c r="L165" s="85"/>
    </row>
    <row r="166" spans="1:12" ht="16.5" customHeight="1" x14ac:dyDescent="0.3">
      <c r="A166" s="80"/>
      <c r="B166" s="33">
        <v>31</v>
      </c>
      <c r="C166" s="23" t="s">
        <v>303</v>
      </c>
      <c r="D166" s="82"/>
      <c r="E166" s="20"/>
      <c r="F166" s="20"/>
      <c r="G166" s="90"/>
      <c r="H166" s="82"/>
      <c r="I166" s="82"/>
      <c r="J166" s="85"/>
      <c r="K166" s="85"/>
      <c r="L166" s="85"/>
    </row>
    <row r="167" spans="1:12" ht="16.5" customHeight="1" x14ac:dyDescent="0.3">
      <c r="A167" s="80"/>
      <c r="B167" s="33">
        <v>32</v>
      </c>
      <c r="C167" s="23" t="s">
        <v>304</v>
      </c>
      <c r="D167" s="82"/>
      <c r="E167" s="20"/>
      <c r="F167" s="20"/>
      <c r="G167" s="90"/>
      <c r="H167" s="82"/>
      <c r="I167" s="82"/>
      <c r="J167" s="85"/>
      <c r="K167" s="85"/>
      <c r="L167" s="85"/>
    </row>
    <row r="168" spans="1:12" ht="16.5" customHeight="1" x14ac:dyDescent="0.3">
      <c r="A168" s="80"/>
      <c r="B168" s="33">
        <v>33</v>
      </c>
      <c r="C168" s="40" t="s">
        <v>411</v>
      </c>
      <c r="D168" s="82"/>
      <c r="E168" s="20"/>
      <c r="F168" s="20"/>
      <c r="G168" s="90"/>
      <c r="H168" s="82"/>
      <c r="I168" s="82"/>
      <c r="J168" s="85"/>
      <c r="K168" s="85"/>
      <c r="L168" s="85"/>
    </row>
    <row r="169" spans="1:12" ht="16.5" customHeight="1" x14ac:dyDescent="0.3">
      <c r="A169" s="80"/>
      <c r="B169" s="33">
        <v>34</v>
      </c>
      <c r="C169" s="40" t="s">
        <v>417</v>
      </c>
      <c r="D169" s="82"/>
      <c r="E169" s="20"/>
      <c r="F169" s="20"/>
      <c r="G169" s="90"/>
      <c r="H169" s="82"/>
      <c r="I169" s="82"/>
      <c r="J169" s="85"/>
      <c r="K169" s="85"/>
      <c r="L169" s="85"/>
    </row>
    <row r="170" spans="1:12" ht="16.5" customHeight="1" x14ac:dyDescent="0.3">
      <c r="A170" s="80"/>
      <c r="B170" s="33">
        <v>35</v>
      </c>
      <c r="C170" s="40" t="s">
        <v>412</v>
      </c>
      <c r="D170" s="82"/>
      <c r="E170" s="20"/>
      <c r="F170" s="20"/>
      <c r="G170" s="90"/>
      <c r="H170" s="82"/>
      <c r="I170" s="82"/>
      <c r="J170" s="85"/>
      <c r="K170" s="85"/>
      <c r="L170" s="85"/>
    </row>
    <row r="171" spans="1:12" ht="16.5" customHeight="1" x14ac:dyDescent="0.3">
      <c r="A171" s="80"/>
      <c r="B171" s="33">
        <v>36</v>
      </c>
      <c r="C171" s="40" t="s">
        <v>413</v>
      </c>
      <c r="D171" s="82"/>
      <c r="E171" s="20"/>
      <c r="F171" s="20"/>
      <c r="G171" s="90"/>
      <c r="H171" s="82"/>
      <c r="I171" s="82"/>
      <c r="J171" s="85"/>
      <c r="K171" s="85"/>
      <c r="L171" s="85"/>
    </row>
    <row r="172" spans="1:12" ht="16.5" customHeight="1" x14ac:dyDescent="0.3">
      <c r="A172" s="80"/>
      <c r="B172" s="33">
        <v>37</v>
      </c>
      <c r="C172" s="40" t="s">
        <v>414</v>
      </c>
      <c r="D172" s="82"/>
      <c r="E172" s="20"/>
      <c r="F172" s="20"/>
      <c r="G172" s="90"/>
      <c r="H172" s="82"/>
      <c r="I172" s="82"/>
      <c r="J172" s="85"/>
      <c r="K172" s="85"/>
      <c r="L172" s="85"/>
    </row>
    <row r="173" spans="1:12" ht="16.5" customHeight="1" x14ac:dyDescent="0.3">
      <c r="A173" s="80"/>
      <c r="B173" s="33">
        <v>38</v>
      </c>
      <c r="C173" s="40" t="s">
        <v>415</v>
      </c>
      <c r="D173" s="82"/>
      <c r="E173" s="20"/>
      <c r="F173" s="20"/>
      <c r="G173" s="90"/>
      <c r="H173" s="82"/>
      <c r="I173" s="82"/>
      <c r="J173" s="85"/>
      <c r="K173" s="85"/>
      <c r="L173" s="85"/>
    </row>
    <row r="174" spans="1:12" ht="16.5" customHeight="1" x14ac:dyDescent="0.3">
      <c r="A174" s="81"/>
      <c r="B174" s="42">
        <v>39</v>
      </c>
      <c r="C174" s="43" t="s">
        <v>416</v>
      </c>
      <c r="D174" s="82"/>
      <c r="E174" s="20"/>
      <c r="F174" s="20"/>
      <c r="G174" s="90"/>
      <c r="H174" s="82"/>
      <c r="I174" s="82"/>
      <c r="J174" s="63" t="s">
        <v>53</v>
      </c>
      <c r="K174" s="96"/>
      <c r="L174" s="96"/>
    </row>
    <row r="175" spans="1:12" ht="16.5" customHeight="1" x14ac:dyDescent="0.3">
      <c r="A175" s="56"/>
      <c r="B175" s="57"/>
      <c r="C175" s="58" t="s">
        <v>289</v>
      </c>
      <c r="D175" s="59"/>
      <c r="E175" s="60"/>
      <c r="F175" s="60"/>
      <c r="G175" s="59"/>
      <c r="H175" s="59"/>
      <c r="I175" s="59"/>
      <c r="J175" s="59"/>
      <c r="K175" s="59"/>
      <c r="L175" s="61"/>
    </row>
    <row r="176" spans="1:12" ht="16.5" customHeight="1" x14ac:dyDescent="0.3">
      <c r="A176" s="79" t="s">
        <v>450</v>
      </c>
      <c r="B176" s="32">
        <v>1</v>
      </c>
      <c r="C176" s="19" t="s">
        <v>83</v>
      </c>
      <c r="D176" s="82" t="s">
        <v>77</v>
      </c>
      <c r="E176" s="20"/>
      <c r="F176" s="20"/>
      <c r="G176" s="95" t="s">
        <v>84</v>
      </c>
      <c r="H176" s="84" t="s">
        <v>232</v>
      </c>
      <c r="I176" s="84" t="s">
        <v>85</v>
      </c>
      <c r="J176" s="84" t="s">
        <v>239</v>
      </c>
      <c r="K176" s="84" t="s">
        <v>86</v>
      </c>
      <c r="L176" s="100"/>
    </row>
    <row r="177" spans="1:12" ht="16.5" customHeight="1" x14ac:dyDescent="0.3">
      <c r="A177" s="80"/>
      <c r="B177" s="33">
        <v>2</v>
      </c>
      <c r="C177" s="23" t="s">
        <v>87</v>
      </c>
      <c r="D177" s="82"/>
      <c r="E177" s="20"/>
      <c r="F177" s="20"/>
      <c r="G177" s="95"/>
      <c r="H177" s="85"/>
      <c r="I177" s="85"/>
      <c r="J177" s="85"/>
      <c r="K177" s="85"/>
      <c r="L177" s="104"/>
    </row>
    <row r="178" spans="1:12" ht="16.5" customHeight="1" x14ac:dyDescent="0.3">
      <c r="A178" s="80"/>
      <c r="B178" s="33">
        <v>3</v>
      </c>
      <c r="C178" s="23" t="s">
        <v>88</v>
      </c>
      <c r="D178" s="82"/>
      <c r="E178" s="20"/>
      <c r="F178" s="20"/>
      <c r="G178" s="95"/>
      <c r="H178" s="85"/>
      <c r="I178" s="85"/>
      <c r="J178" s="85"/>
      <c r="K178" s="85"/>
      <c r="L178" s="104"/>
    </row>
    <row r="179" spans="1:12" ht="16.5" customHeight="1" x14ac:dyDescent="0.3">
      <c r="A179" s="80"/>
      <c r="B179" s="33">
        <v>4</v>
      </c>
      <c r="C179" s="23" t="s">
        <v>291</v>
      </c>
      <c r="D179" s="82"/>
      <c r="E179" s="20"/>
      <c r="F179" s="20"/>
      <c r="G179" s="95"/>
      <c r="H179" s="85"/>
      <c r="I179" s="85"/>
      <c r="J179" s="85"/>
      <c r="K179" s="85"/>
      <c r="L179" s="104"/>
    </row>
    <row r="180" spans="1:12" ht="16.5" customHeight="1" x14ac:dyDescent="0.3">
      <c r="A180" s="80"/>
      <c r="B180" s="33">
        <v>5</v>
      </c>
      <c r="C180" s="23" t="s">
        <v>342</v>
      </c>
      <c r="D180" s="82"/>
      <c r="E180" s="20"/>
      <c r="F180" s="20"/>
      <c r="G180" s="95"/>
      <c r="H180" s="85"/>
      <c r="I180" s="85"/>
      <c r="J180" s="85"/>
      <c r="K180" s="85"/>
      <c r="L180" s="104"/>
    </row>
    <row r="181" spans="1:12" ht="16.5" customHeight="1" x14ac:dyDescent="0.3">
      <c r="A181" s="80"/>
      <c r="B181" s="33">
        <v>6</v>
      </c>
      <c r="C181" s="23" t="s">
        <v>215</v>
      </c>
      <c r="D181" s="82"/>
      <c r="E181" s="20"/>
      <c r="F181" s="20"/>
      <c r="G181" s="95"/>
      <c r="H181" s="85"/>
      <c r="I181" s="85"/>
      <c r="J181" s="85"/>
      <c r="K181" s="85"/>
      <c r="L181" s="104"/>
    </row>
    <row r="182" spans="1:12" ht="16.5" customHeight="1" x14ac:dyDescent="0.3">
      <c r="A182" s="80"/>
      <c r="B182" s="33">
        <v>7</v>
      </c>
      <c r="C182" s="23" t="s">
        <v>216</v>
      </c>
      <c r="D182" s="82"/>
      <c r="E182" s="20"/>
      <c r="F182" s="20"/>
      <c r="G182" s="95"/>
      <c r="H182" s="85"/>
      <c r="I182" s="85"/>
      <c r="J182" s="85"/>
      <c r="K182" s="85"/>
      <c r="L182" s="104"/>
    </row>
    <row r="183" spans="1:12" ht="16.5" customHeight="1" x14ac:dyDescent="0.3">
      <c r="A183" s="80"/>
      <c r="B183" s="33">
        <v>8</v>
      </c>
      <c r="C183" s="40" t="s">
        <v>89</v>
      </c>
      <c r="D183" s="82"/>
      <c r="E183" s="20"/>
      <c r="F183" s="20"/>
      <c r="G183" s="95"/>
      <c r="H183" s="85"/>
      <c r="I183" s="85"/>
      <c r="J183" s="85"/>
      <c r="K183" s="85"/>
      <c r="L183" s="104"/>
    </row>
    <row r="184" spans="1:12" ht="16.5" customHeight="1" x14ac:dyDescent="0.3">
      <c r="A184" s="80"/>
      <c r="B184" s="33">
        <v>9</v>
      </c>
      <c r="C184" s="23" t="s">
        <v>380</v>
      </c>
      <c r="D184" s="82"/>
      <c r="E184" s="20"/>
      <c r="F184" s="20"/>
      <c r="G184" s="95"/>
      <c r="H184" s="85"/>
      <c r="I184" s="85"/>
      <c r="J184" s="85"/>
      <c r="K184" s="85"/>
      <c r="L184" s="104"/>
    </row>
    <row r="185" spans="1:12" ht="16.5" customHeight="1" x14ac:dyDescent="0.3">
      <c r="A185" s="80"/>
      <c r="B185" s="33">
        <v>10</v>
      </c>
      <c r="C185" s="23" t="s">
        <v>381</v>
      </c>
      <c r="D185" s="82"/>
      <c r="E185" s="20"/>
      <c r="F185" s="20"/>
      <c r="G185" s="95"/>
      <c r="H185" s="85"/>
      <c r="I185" s="85"/>
      <c r="J185" s="85"/>
      <c r="K185" s="85"/>
      <c r="L185" s="104"/>
    </row>
    <row r="186" spans="1:12" ht="16.5" customHeight="1" x14ac:dyDescent="0.3">
      <c r="A186" s="80"/>
      <c r="B186" s="33">
        <v>11</v>
      </c>
      <c r="C186" s="23" t="s">
        <v>382</v>
      </c>
      <c r="D186" s="82"/>
      <c r="E186" s="20"/>
      <c r="F186" s="20"/>
      <c r="G186" s="95"/>
      <c r="H186" s="85"/>
      <c r="I186" s="85"/>
      <c r="J186" s="85"/>
      <c r="K186" s="85"/>
      <c r="L186" s="104"/>
    </row>
    <row r="187" spans="1:12" ht="16.5" customHeight="1" x14ac:dyDescent="0.3">
      <c r="A187" s="80"/>
      <c r="B187" s="33">
        <v>12</v>
      </c>
      <c r="C187" s="23" t="s">
        <v>90</v>
      </c>
      <c r="D187" s="82"/>
      <c r="E187" s="20"/>
      <c r="F187" s="20"/>
      <c r="G187" s="95"/>
      <c r="H187" s="85"/>
      <c r="I187" s="85"/>
      <c r="J187" s="85"/>
      <c r="K187" s="85"/>
      <c r="L187" s="104"/>
    </row>
    <row r="188" spans="1:12" ht="16.5" customHeight="1" x14ac:dyDescent="0.3">
      <c r="A188" s="80"/>
      <c r="B188" s="33">
        <v>13</v>
      </c>
      <c r="C188" s="23" t="s">
        <v>383</v>
      </c>
      <c r="D188" s="82"/>
      <c r="E188" s="20"/>
      <c r="F188" s="20"/>
      <c r="G188" s="95"/>
      <c r="H188" s="85"/>
      <c r="I188" s="85"/>
      <c r="J188" s="85"/>
      <c r="K188" s="85"/>
      <c r="L188" s="104"/>
    </row>
    <row r="189" spans="1:12" ht="16.5" customHeight="1" x14ac:dyDescent="0.3">
      <c r="A189" s="81"/>
      <c r="B189" s="42">
        <v>14</v>
      </c>
      <c r="C189" s="29" t="s">
        <v>92</v>
      </c>
      <c r="D189" s="82"/>
      <c r="E189" s="20"/>
      <c r="F189" s="20"/>
      <c r="G189" s="95"/>
      <c r="H189" s="96"/>
      <c r="I189" s="96"/>
      <c r="J189" s="96"/>
      <c r="K189" s="96"/>
      <c r="L189" s="99"/>
    </row>
    <row r="190" spans="1:12" ht="16.5" customHeight="1" x14ac:dyDescent="0.3">
      <c r="A190" s="56"/>
      <c r="B190" s="57"/>
      <c r="C190" s="58" t="s">
        <v>289</v>
      </c>
      <c r="D190" s="59"/>
      <c r="E190" s="60"/>
      <c r="F190" s="60"/>
      <c r="G190" s="59"/>
      <c r="H190" s="59"/>
      <c r="I190" s="59"/>
      <c r="J190" s="59"/>
      <c r="K190" s="59"/>
      <c r="L190" s="61"/>
    </row>
    <row r="191" spans="1:12" ht="16.5" customHeight="1" x14ac:dyDescent="0.3">
      <c r="A191" s="79" t="s">
        <v>451</v>
      </c>
      <c r="B191" s="19">
        <v>1</v>
      </c>
      <c r="C191" s="19" t="s">
        <v>319</v>
      </c>
      <c r="D191" s="83" t="s">
        <v>77</v>
      </c>
      <c r="E191" s="20"/>
      <c r="F191" s="44"/>
      <c r="G191" s="82" t="s">
        <v>452</v>
      </c>
      <c r="H191" s="94" t="s">
        <v>402</v>
      </c>
      <c r="I191" s="94" t="s">
        <v>402</v>
      </c>
      <c r="J191" s="84" t="s">
        <v>327</v>
      </c>
      <c r="K191" s="94" t="s">
        <v>402</v>
      </c>
      <c r="L191" s="94"/>
    </row>
    <row r="192" spans="1:12" ht="16.5" customHeight="1" x14ac:dyDescent="0.3">
      <c r="A192" s="80"/>
      <c r="B192" s="23">
        <v>2</v>
      </c>
      <c r="C192" s="23" t="s">
        <v>320</v>
      </c>
      <c r="D192" s="83"/>
      <c r="E192" s="20"/>
      <c r="F192" s="44"/>
      <c r="G192" s="82"/>
      <c r="H192" s="94"/>
      <c r="I192" s="94"/>
      <c r="J192" s="85"/>
      <c r="K192" s="94"/>
      <c r="L192" s="94"/>
    </row>
    <row r="193" spans="1:12" ht="16.5" customHeight="1" x14ac:dyDescent="0.3">
      <c r="A193" s="80"/>
      <c r="B193" s="23">
        <v>3</v>
      </c>
      <c r="C193" s="23" t="s">
        <v>321</v>
      </c>
      <c r="D193" s="83"/>
      <c r="E193" s="20"/>
      <c r="F193" s="44"/>
      <c r="G193" s="82"/>
      <c r="H193" s="94"/>
      <c r="I193" s="94"/>
      <c r="J193" s="85"/>
      <c r="K193" s="94"/>
      <c r="L193" s="94"/>
    </row>
    <row r="194" spans="1:12" ht="16.5" customHeight="1" x14ac:dyDescent="0.3">
      <c r="A194" s="80"/>
      <c r="B194" s="23">
        <v>4</v>
      </c>
      <c r="C194" s="23" t="s">
        <v>322</v>
      </c>
      <c r="D194" s="83"/>
      <c r="E194" s="20"/>
      <c r="F194" s="44"/>
      <c r="G194" s="82"/>
      <c r="H194" s="94"/>
      <c r="I194" s="94"/>
      <c r="J194" s="85"/>
      <c r="K194" s="94"/>
      <c r="L194" s="94"/>
    </row>
    <row r="195" spans="1:12" ht="16.5" customHeight="1" x14ac:dyDescent="0.3">
      <c r="A195" s="80"/>
      <c r="B195" s="23">
        <v>5</v>
      </c>
      <c r="C195" s="23" t="s">
        <v>324</v>
      </c>
      <c r="D195" s="83"/>
      <c r="E195" s="20"/>
      <c r="F195" s="44"/>
      <c r="G195" s="82"/>
      <c r="H195" s="94"/>
      <c r="I195" s="94"/>
      <c r="J195" s="85"/>
      <c r="K195" s="94"/>
      <c r="L195" s="94"/>
    </row>
    <row r="196" spans="1:12" ht="16.5" customHeight="1" x14ac:dyDescent="0.3">
      <c r="A196" s="81"/>
      <c r="B196" s="29">
        <v>6</v>
      </c>
      <c r="C196" s="29" t="s">
        <v>323</v>
      </c>
      <c r="D196" s="83"/>
      <c r="E196" s="20"/>
      <c r="F196" s="44"/>
      <c r="G196" s="82"/>
      <c r="H196" s="94"/>
      <c r="I196" s="94"/>
      <c r="J196" s="63" t="s">
        <v>53</v>
      </c>
      <c r="K196" s="94"/>
      <c r="L196" s="94"/>
    </row>
    <row r="197" spans="1:12" ht="16.5" customHeight="1" x14ac:dyDescent="0.3">
      <c r="A197" s="56"/>
      <c r="B197" s="57"/>
      <c r="C197" s="58" t="s">
        <v>289</v>
      </c>
      <c r="D197" s="59"/>
      <c r="E197" s="60"/>
      <c r="F197" s="60"/>
      <c r="G197" s="59"/>
      <c r="H197" s="59"/>
      <c r="I197" s="59"/>
      <c r="J197" s="59"/>
      <c r="K197" s="59"/>
      <c r="L197" s="61"/>
    </row>
    <row r="198" spans="1:12" ht="16.5" customHeight="1" x14ac:dyDescent="0.3">
      <c r="A198" s="79" t="s">
        <v>453</v>
      </c>
      <c r="B198" s="19">
        <v>1</v>
      </c>
      <c r="C198" s="19" t="s">
        <v>257</v>
      </c>
      <c r="D198" s="88" t="s">
        <v>234</v>
      </c>
      <c r="E198" s="20"/>
      <c r="F198" s="44"/>
      <c r="G198" s="90" t="s">
        <v>208</v>
      </c>
      <c r="H198" s="84" t="s">
        <v>232</v>
      </c>
      <c r="I198" s="84" t="s">
        <v>233</v>
      </c>
      <c r="J198" s="82" t="s">
        <v>254</v>
      </c>
      <c r="K198" s="84" t="s">
        <v>405</v>
      </c>
      <c r="L198" s="84"/>
    </row>
    <row r="199" spans="1:12" ht="16.5" customHeight="1" x14ac:dyDescent="0.3">
      <c r="A199" s="80"/>
      <c r="B199" s="23">
        <v>2</v>
      </c>
      <c r="C199" s="40" t="s">
        <v>347</v>
      </c>
      <c r="D199" s="88"/>
      <c r="E199" s="20"/>
      <c r="F199" s="44"/>
      <c r="G199" s="90"/>
      <c r="H199" s="85"/>
      <c r="I199" s="85"/>
      <c r="J199" s="82"/>
      <c r="K199" s="85"/>
      <c r="L199" s="85"/>
    </row>
    <row r="200" spans="1:12" ht="16.5" customHeight="1" x14ac:dyDescent="0.3">
      <c r="A200" s="80"/>
      <c r="B200" s="23">
        <v>3</v>
      </c>
      <c r="C200" s="40" t="s">
        <v>348</v>
      </c>
      <c r="D200" s="88"/>
      <c r="E200" s="20"/>
      <c r="F200" s="44"/>
      <c r="G200" s="90"/>
      <c r="H200" s="85"/>
      <c r="I200" s="85"/>
      <c r="J200" s="82"/>
      <c r="K200" s="85"/>
      <c r="L200" s="85"/>
    </row>
    <row r="201" spans="1:12" ht="16.5" customHeight="1" x14ac:dyDescent="0.3">
      <c r="A201" s="80"/>
      <c r="B201" s="23">
        <v>4</v>
      </c>
      <c r="C201" s="40" t="s">
        <v>349</v>
      </c>
      <c r="D201" s="88"/>
      <c r="E201" s="20"/>
      <c r="F201" s="44"/>
      <c r="G201" s="90"/>
      <c r="H201" s="85"/>
      <c r="I201" s="85"/>
      <c r="J201" s="82"/>
      <c r="K201" s="85"/>
      <c r="L201" s="85"/>
    </row>
    <row r="202" spans="1:12" ht="16.5" customHeight="1" x14ac:dyDescent="0.3">
      <c r="A202" s="80"/>
      <c r="B202" s="23">
        <v>5</v>
      </c>
      <c r="C202" s="40" t="s">
        <v>350</v>
      </c>
      <c r="D202" s="88"/>
      <c r="E202" s="20"/>
      <c r="F202" s="44"/>
      <c r="G202" s="90"/>
      <c r="H202" s="85"/>
      <c r="I202" s="85"/>
      <c r="J202" s="82"/>
      <c r="K202" s="85"/>
      <c r="L202" s="85"/>
    </row>
    <row r="203" spans="1:12" ht="16.5" customHeight="1" x14ac:dyDescent="0.3">
      <c r="A203" s="80"/>
      <c r="B203" s="23">
        <v>6</v>
      </c>
      <c r="C203" s="23" t="s">
        <v>341</v>
      </c>
      <c r="D203" s="88"/>
      <c r="E203" s="20"/>
      <c r="F203" s="44"/>
      <c r="G203" s="90"/>
      <c r="H203" s="85"/>
      <c r="I203" s="85"/>
      <c r="J203" s="82"/>
      <c r="K203" s="85"/>
      <c r="L203" s="85"/>
    </row>
    <row r="204" spans="1:12" ht="16.5" customHeight="1" x14ac:dyDescent="0.3">
      <c r="A204" s="80"/>
      <c r="B204" s="23">
        <v>7</v>
      </c>
      <c r="C204" s="23" t="s">
        <v>290</v>
      </c>
      <c r="D204" s="88"/>
      <c r="E204" s="20"/>
      <c r="F204" s="44"/>
      <c r="G204" s="90"/>
      <c r="H204" s="85"/>
      <c r="I204" s="85"/>
      <c r="J204" s="82"/>
      <c r="K204" s="85"/>
      <c r="L204" s="85"/>
    </row>
    <row r="205" spans="1:12" ht="16.5" customHeight="1" x14ac:dyDescent="0.3">
      <c r="A205" s="80"/>
      <c r="B205" s="23">
        <v>8</v>
      </c>
      <c r="C205" s="23" t="s">
        <v>91</v>
      </c>
      <c r="D205" s="88"/>
      <c r="E205" s="20"/>
      <c r="F205" s="44"/>
      <c r="G205" s="90"/>
      <c r="H205" s="85"/>
      <c r="I205" s="85"/>
      <c r="J205" s="82"/>
      <c r="K205" s="85"/>
      <c r="L205" s="85"/>
    </row>
    <row r="206" spans="1:12" ht="16.5" customHeight="1" x14ac:dyDescent="0.3">
      <c r="A206" s="80"/>
      <c r="B206" s="23">
        <v>9</v>
      </c>
      <c r="C206" s="23" t="s">
        <v>406</v>
      </c>
      <c r="D206" s="88"/>
      <c r="E206" s="20"/>
      <c r="F206" s="44"/>
      <c r="G206" s="90"/>
      <c r="H206" s="85"/>
      <c r="I206" s="85"/>
      <c r="J206" s="82"/>
      <c r="K206" s="85"/>
      <c r="L206" s="85"/>
    </row>
    <row r="207" spans="1:12" ht="16.5" customHeight="1" x14ac:dyDescent="0.3">
      <c r="A207" s="80"/>
      <c r="B207" s="23">
        <v>10</v>
      </c>
      <c r="C207" s="23" t="s">
        <v>384</v>
      </c>
      <c r="D207" s="88"/>
      <c r="E207" s="20"/>
      <c r="F207" s="44"/>
      <c r="G207" s="90"/>
      <c r="H207" s="85"/>
      <c r="I207" s="85"/>
      <c r="J207" s="82"/>
      <c r="K207" s="85"/>
      <c r="L207" s="85"/>
    </row>
    <row r="208" spans="1:12" ht="16.5" customHeight="1" x14ac:dyDescent="0.3">
      <c r="A208" s="80"/>
      <c r="B208" s="23">
        <v>11</v>
      </c>
      <c r="C208" s="23" t="s">
        <v>223</v>
      </c>
      <c r="D208" s="88"/>
      <c r="E208" s="20"/>
      <c r="F208" s="44"/>
      <c r="G208" s="90"/>
      <c r="H208" s="85"/>
      <c r="I208" s="85"/>
      <c r="J208" s="82"/>
      <c r="K208" s="85"/>
      <c r="L208" s="85"/>
    </row>
    <row r="209" spans="1:12" ht="16.5" customHeight="1" x14ac:dyDescent="0.3">
      <c r="A209" s="80"/>
      <c r="B209" s="23">
        <v>12</v>
      </c>
      <c r="C209" s="23" t="s">
        <v>224</v>
      </c>
      <c r="D209" s="88"/>
      <c r="E209" s="20"/>
      <c r="F209" s="44"/>
      <c r="G209" s="90"/>
      <c r="H209" s="85"/>
      <c r="I209" s="85"/>
      <c r="J209" s="82"/>
      <c r="K209" s="85"/>
      <c r="L209" s="85"/>
    </row>
    <row r="210" spans="1:12" ht="16.5" customHeight="1" x14ac:dyDescent="0.3">
      <c r="A210" s="80"/>
      <c r="B210" s="23">
        <v>13</v>
      </c>
      <c r="C210" s="23" t="s">
        <v>353</v>
      </c>
      <c r="D210" s="88"/>
      <c r="E210" s="20"/>
      <c r="F210" s="44"/>
      <c r="G210" s="90"/>
      <c r="H210" s="85"/>
      <c r="I210" s="85"/>
      <c r="J210" s="82"/>
      <c r="K210" s="85"/>
      <c r="L210" s="85"/>
    </row>
    <row r="211" spans="1:12" ht="16.5" customHeight="1" x14ac:dyDescent="0.3">
      <c r="A211" s="80"/>
      <c r="B211" s="23">
        <v>14</v>
      </c>
      <c r="C211" s="23" t="s">
        <v>352</v>
      </c>
      <c r="D211" s="88"/>
      <c r="E211" s="20"/>
      <c r="F211" s="44"/>
      <c r="G211" s="90"/>
      <c r="H211" s="85"/>
      <c r="I211" s="85"/>
      <c r="J211" s="82"/>
      <c r="K211" s="85"/>
      <c r="L211" s="85"/>
    </row>
    <row r="212" spans="1:12" ht="16.5" customHeight="1" x14ac:dyDescent="0.3">
      <c r="A212" s="80"/>
      <c r="B212" s="23">
        <v>15</v>
      </c>
      <c r="C212" s="23" t="s">
        <v>351</v>
      </c>
      <c r="D212" s="88"/>
      <c r="E212" s="20"/>
      <c r="F212" s="44"/>
      <c r="G212" s="90"/>
      <c r="H212" s="85"/>
      <c r="I212" s="85"/>
      <c r="J212" s="82"/>
      <c r="K212" s="85"/>
      <c r="L212" s="85"/>
    </row>
    <row r="213" spans="1:12" ht="16.5" customHeight="1" x14ac:dyDescent="0.3">
      <c r="A213" s="80"/>
      <c r="B213" s="23">
        <v>16</v>
      </c>
      <c r="C213" s="23" t="s">
        <v>225</v>
      </c>
      <c r="D213" s="88"/>
      <c r="E213" s="20"/>
      <c r="F213" s="44"/>
      <c r="G213" s="90"/>
      <c r="H213" s="85"/>
      <c r="I213" s="85"/>
      <c r="J213" s="82"/>
      <c r="K213" s="85"/>
      <c r="L213" s="85"/>
    </row>
    <row r="214" spans="1:12" ht="16.5" customHeight="1" x14ac:dyDescent="0.3">
      <c r="A214" s="80"/>
      <c r="B214" s="23">
        <v>18</v>
      </c>
      <c r="C214" s="23" t="s">
        <v>226</v>
      </c>
      <c r="D214" s="88"/>
      <c r="E214" s="20"/>
      <c r="F214" s="44"/>
      <c r="G214" s="90"/>
      <c r="H214" s="85"/>
      <c r="I214" s="85"/>
      <c r="J214" s="82"/>
      <c r="K214" s="85"/>
      <c r="L214" s="85"/>
    </row>
    <row r="215" spans="1:12" ht="16.5" customHeight="1" x14ac:dyDescent="0.3">
      <c r="A215" s="80"/>
      <c r="B215" s="23">
        <v>19</v>
      </c>
      <c r="C215" s="23" t="s">
        <v>354</v>
      </c>
      <c r="D215" s="88"/>
      <c r="E215" s="20"/>
      <c r="F215" s="44"/>
      <c r="G215" s="90"/>
      <c r="H215" s="85"/>
      <c r="I215" s="85"/>
      <c r="J215" s="82"/>
      <c r="K215" s="85"/>
      <c r="L215" s="85"/>
    </row>
    <row r="216" spans="1:12" ht="16.5" customHeight="1" x14ac:dyDescent="0.3">
      <c r="A216" s="80"/>
      <c r="B216" s="23">
        <v>20</v>
      </c>
      <c r="C216" s="23" t="s">
        <v>355</v>
      </c>
      <c r="D216" s="88"/>
      <c r="E216" s="20"/>
      <c r="F216" s="44"/>
      <c r="G216" s="90"/>
      <c r="H216" s="85"/>
      <c r="I216" s="85"/>
      <c r="J216" s="82"/>
      <c r="K216" s="85"/>
      <c r="L216" s="85"/>
    </row>
    <row r="217" spans="1:12" ht="16.5" customHeight="1" x14ac:dyDescent="0.3">
      <c r="A217" s="80"/>
      <c r="B217" s="23">
        <v>21</v>
      </c>
      <c r="C217" s="23" t="s">
        <v>365</v>
      </c>
      <c r="D217" s="88"/>
      <c r="E217" s="20"/>
      <c r="F217" s="44"/>
      <c r="G217" s="90"/>
      <c r="H217" s="85"/>
      <c r="I217" s="85"/>
      <c r="J217" s="82"/>
      <c r="K217" s="85"/>
      <c r="L217" s="85"/>
    </row>
    <row r="218" spans="1:12" ht="16.5" customHeight="1" x14ac:dyDescent="0.3">
      <c r="A218" s="80"/>
      <c r="B218" s="23">
        <v>22</v>
      </c>
      <c r="C218" s="23" t="s">
        <v>356</v>
      </c>
      <c r="D218" s="88"/>
      <c r="E218" s="20"/>
      <c r="F218" s="44"/>
      <c r="G218" s="90"/>
      <c r="H218" s="85"/>
      <c r="I218" s="85"/>
      <c r="J218" s="82"/>
      <c r="K218" s="85"/>
      <c r="L218" s="85"/>
    </row>
    <row r="219" spans="1:12" ht="16.5" customHeight="1" x14ac:dyDescent="0.3">
      <c r="A219" s="80"/>
      <c r="B219" s="23">
        <v>23</v>
      </c>
      <c r="C219" s="23" t="s">
        <v>387</v>
      </c>
      <c r="D219" s="89"/>
      <c r="E219" s="20"/>
      <c r="F219" s="44"/>
      <c r="G219" s="90"/>
      <c r="H219" s="85"/>
      <c r="I219" s="85"/>
      <c r="J219" s="82"/>
      <c r="K219" s="85"/>
      <c r="L219" s="85"/>
    </row>
    <row r="220" spans="1:12" ht="16.5" customHeight="1" x14ac:dyDescent="0.3">
      <c r="A220" s="80"/>
      <c r="B220" s="23">
        <v>25</v>
      </c>
      <c r="C220" s="31" t="s">
        <v>301</v>
      </c>
      <c r="D220" s="92" t="s">
        <v>235</v>
      </c>
      <c r="E220" s="20"/>
      <c r="F220" s="44"/>
      <c r="G220" s="90"/>
      <c r="H220" s="85"/>
      <c r="I220" s="85"/>
      <c r="J220" s="82"/>
      <c r="K220" s="85"/>
      <c r="L220" s="85"/>
    </row>
    <row r="221" spans="1:12" ht="16.5" customHeight="1" x14ac:dyDescent="0.3">
      <c r="A221" s="80"/>
      <c r="B221" s="23">
        <v>26</v>
      </c>
      <c r="C221" s="23" t="s">
        <v>227</v>
      </c>
      <c r="D221" s="88"/>
      <c r="E221" s="20"/>
      <c r="F221" s="44"/>
      <c r="G221" s="90"/>
      <c r="H221" s="85"/>
      <c r="I221" s="85"/>
      <c r="J221" s="82"/>
      <c r="K221" s="85"/>
      <c r="L221" s="85"/>
    </row>
    <row r="222" spans="1:12" ht="16.5" customHeight="1" x14ac:dyDescent="0.3">
      <c r="A222" s="80"/>
      <c r="B222" s="23">
        <v>27</v>
      </c>
      <c r="C222" s="23" t="s">
        <v>367</v>
      </c>
      <c r="D222" s="88"/>
      <c r="E222" s="20"/>
      <c r="F222" s="44"/>
      <c r="G222" s="90"/>
      <c r="H222" s="85"/>
      <c r="I222" s="85"/>
      <c r="J222" s="82"/>
      <c r="K222" s="85"/>
      <c r="L222" s="85"/>
    </row>
    <row r="223" spans="1:12" ht="16.5" customHeight="1" x14ac:dyDescent="0.3">
      <c r="A223" s="80"/>
      <c r="B223" s="23">
        <v>28</v>
      </c>
      <c r="C223" s="23" t="s">
        <v>368</v>
      </c>
      <c r="D223" s="88"/>
      <c r="E223" s="20"/>
      <c r="F223" s="44"/>
      <c r="G223" s="90"/>
      <c r="H223" s="85"/>
      <c r="I223" s="85"/>
      <c r="J223" s="82"/>
      <c r="K223" s="85"/>
      <c r="L223" s="85"/>
    </row>
    <row r="224" spans="1:12" ht="16.5" customHeight="1" x14ac:dyDescent="0.3">
      <c r="A224" s="80"/>
      <c r="B224" s="23">
        <v>29</v>
      </c>
      <c r="C224" s="40" t="s">
        <v>357</v>
      </c>
      <c r="D224" s="88"/>
      <c r="E224" s="20"/>
      <c r="F224" s="44"/>
      <c r="G224" s="90"/>
      <c r="H224" s="85"/>
      <c r="I224" s="85"/>
      <c r="J224" s="82"/>
      <c r="K224" s="85"/>
      <c r="L224" s="85"/>
    </row>
    <row r="225" spans="1:12" ht="16.5" customHeight="1" x14ac:dyDescent="0.3">
      <c r="A225" s="80"/>
      <c r="B225" s="23">
        <v>30</v>
      </c>
      <c r="C225" s="40" t="s">
        <v>358</v>
      </c>
      <c r="D225" s="88"/>
      <c r="E225" s="20"/>
      <c r="F225" s="44"/>
      <c r="G225" s="90"/>
      <c r="H225" s="85"/>
      <c r="I225" s="85"/>
      <c r="J225" s="82"/>
      <c r="K225" s="85"/>
      <c r="L225" s="85"/>
    </row>
    <row r="226" spans="1:12" ht="16.5" customHeight="1" x14ac:dyDescent="0.3">
      <c r="A226" s="80"/>
      <c r="B226" s="23">
        <v>31</v>
      </c>
      <c r="C226" s="40" t="s">
        <v>359</v>
      </c>
      <c r="D226" s="88"/>
      <c r="E226" s="20"/>
      <c r="F226" s="44"/>
      <c r="G226" s="90"/>
      <c r="H226" s="85"/>
      <c r="I226" s="85"/>
      <c r="J226" s="82"/>
      <c r="K226" s="85"/>
      <c r="L226" s="85"/>
    </row>
    <row r="227" spans="1:12" ht="16.5" customHeight="1" x14ac:dyDescent="0.3">
      <c r="A227" s="80"/>
      <c r="B227" s="23">
        <v>32</v>
      </c>
      <c r="C227" s="40" t="s">
        <v>360</v>
      </c>
      <c r="D227" s="88"/>
      <c r="E227" s="20"/>
      <c r="F227" s="44"/>
      <c r="G227" s="90"/>
      <c r="H227" s="85"/>
      <c r="I227" s="85"/>
      <c r="J227" s="82"/>
      <c r="K227" s="85"/>
      <c r="L227" s="85"/>
    </row>
    <row r="228" spans="1:12" ht="16.5" customHeight="1" x14ac:dyDescent="0.3">
      <c r="A228" s="80"/>
      <c r="B228" s="23">
        <v>33</v>
      </c>
      <c r="C228" s="40" t="s">
        <v>361</v>
      </c>
      <c r="D228" s="88"/>
      <c r="E228" s="20"/>
      <c r="F228" s="44"/>
      <c r="G228" s="90"/>
      <c r="H228" s="85"/>
      <c r="I228" s="85"/>
      <c r="J228" s="82"/>
      <c r="K228" s="85"/>
      <c r="L228" s="85"/>
    </row>
    <row r="229" spans="1:12" ht="16.5" customHeight="1" x14ac:dyDescent="0.3">
      <c r="A229" s="80"/>
      <c r="B229" s="23">
        <v>34</v>
      </c>
      <c r="C229" s="23" t="s">
        <v>298</v>
      </c>
      <c r="D229" s="88"/>
      <c r="E229" s="20"/>
      <c r="F229" s="44"/>
      <c r="G229" s="90"/>
      <c r="H229" s="85"/>
      <c r="I229" s="85"/>
      <c r="J229" s="82"/>
      <c r="K229" s="85"/>
      <c r="L229" s="85"/>
    </row>
    <row r="230" spans="1:12" ht="16.5" customHeight="1" x14ac:dyDescent="0.3">
      <c r="A230" s="80"/>
      <c r="B230" s="23">
        <v>35</v>
      </c>
      <c r="C230" s="23" t="s">
        <v>385</v>
      </c>
      <c r="D230" s="88"/>
      <c r="E230" s="20"/>
      <c r="F230" s="44"/>
      <c r="G230" s="90"/>
      <c r="H230" s="85"/>
      <c r="I230" s="85"/>
      <c r="J230" s="82"/>
      <c r="K230" s="85"/>
      <c r="L230" s="85"/>
    </row>
    <row r="231" spans="1:12" ht="16.5" customHeight="1" x14ac:dyDescent="0.3">
      <c r="A231" s="80"/>
      <c r="B231" s="23">
        <v>36</v>
      </c>
      <c r="C231" s="23" t="s">
        <v>339</v>
      </c>
      <c r="D231" s="89"/>
      <c r="E231" s="20"/>
      <c r="F231" s="44"/>
      <c r="G231" s="90"/>
      <c r="H231" s="85"/>
      <c r="I231" s="85"/>
      <c r="J231" s="82"/>
      <c r="K231" s="85"/>
      <c r="L231" s="85"/>
    </row>
    <row r="232" spans="1:12" ht="16.5" customHeight="1" x14ac:dyDescent="0.3">
      <c r="A232" s="80"/>
      <c r="B232" s="23">
        <v>37</v>
      </c>
      <c r="C232" s="23" t="s">
        <v>362</v>
      </c>
      <c r="D232" s="92" t="s">
        <v>236</v>
      </c>
      <c r="E232" s="20"/>
      <c r="F232" s="44"/>
      <c r="G232" s="90"/>
      <c r="H232" s="85"/>
      <c r="I232" s="85"/>
      <c r="J232" s="82"/>
      <c r="K232" s="85"/>
      <c r="L232" s="85"/>
    </row>
    <row r="233" spans="1:12" ht="16.5" customHeight="1" x14ac:dyDescent="0.3">
      <c r="A233" s="80"/>
      <c r="B233" s="23">
        <v>38</v>
      </c>
      <c r="C233" s="23" t="s">
        <v>294</v>
      </c>
      <c r="D233" s="88"/>
      <c r="E233" s="20"/>
      <c r="F233" s="44"/>
      <c r="G233" s="90"/>
      <c r="H233" s="85"/>
      <c r="I233" s="85"/>
      <c r="J233" s="82"/>
      <c r="K233" s="85"/>
      <c r="L233" s="85"/>
    </row>
    <row r="234" spans="1:12" ht="16.5" customHeight="1" x14ac:dyDescent="0.3">
      <c r="A234" s="80"/>
      <c r="B234" s="23">
        <v>39</v>
      </c>
      <c r="C234" s="23" t="s">
        <v>363</v>
      </c>
      <c r="D234" s="88"/>
      <c r="E234" s="20"/>
      <c r="F234" s="44"/>
      <c r="G234" s="90"/>
      <c r="H234" s="85"/>
      <c r="I234" s="85"/>
      <c r="J234" s="82"/>
      <c r="K234" s="85"/>
      <c r="L234" s="85"/>
    </row>
    <row r="235" spans="1:12" ht="16.5" customHeight="1" x14ac:dyDescent="0.3">
      <c r="A235" s="80"/>
      <c r="B235" s="23">
        <v>40</v>
      </c>
      <c r="C235" s="23" t="s">
        <v>340</v>
      </c>
      <c r="D235" s="88"/>
      <c r="E235" s="20"/>
      <c r="F235" s="44"/>
      <c r="G235" s="90"/>
      <c r="H235" s="85"/>
      <c r="I235" s="85"/>
      <c r="J235" s="82"/>
      <c r="K235" s="85"/>
      <c r="L235" s="85"/>
    </row>
    <row r="236" spans="1:12" ht="16.5" customHeight="1" x14ac:dyDescent="0.3">
      <c r="A236" s="80"/>
      <c r="B236" s="23">
        <v>41</v>
      </c>
      <c r="C236" s="23" t="s">
        <v>369</v>
      </c>
      <c r="D236" s="88"/>
      <c r="E236" s="20"/>
      <c r="F236" s="44"/>
      <c r="G236" s="90"/>
      <c r="H236" s="85"/>
      <c r="I236" s="85"/>
      <c r="J236" s="82"/>
      <c r="K236" s="85"/>
      <c r="L236" s="85"/>
    </row>
    <row r="237" spans="1:12" ht="16.5" customHeight="1" x14ac:dyDescent="0.3">
      <c r="A237" s="80"/>
      <c r="B237" s="23">
        <v>42</v>
      </c>
      <c r="C237" s="23" t="s">
        <v>228</v>
      </c>
      <c r="D237" s="88"/>
      <c r="E237" s="20"/>
      <c r="F237" s="44"/>
      <c r="G237" s="90"/>
      <c r="H237" s="85"/>
      <c r="I237" s="85"/>
      <c r="J237" s="82"/>
      <c r="K237" s="85"/>
      <c r="L237" s="85"/>
    </row>
    <row r="238" spans="1:12" ht="16.5" customHeight="1" x14ac:dyDescent="0.3">
      <c r="A238" s="80"/>
      <c r="B238" s="23">
        <v>43</v>
      </c>
      <c r="C238" s="23" t="s">
        <v>229</v>
      </c>
      <c r="D238" s="88"/>
      <c r="E238" s="20"/>
      <c r="F238" s="44"/>
      <c r="G238" s="90"/>
      <c r="H238" s="85"/>
      <c r="I238" s="85"/>
      <c r="J238" s="82"/>
      <c r="K238" s="85"/>
      <c r="L238" s="85"/>
    </row>
    <row r="239" spans="1:12" ht="16.5" customHeight="1" x14ac:dyDescent="0.3">
      <c r="A239" s="80"/>
      <c r="B239" s="23">
        <v>44</v>
      </c>
      <c r="C239" s="23" t="s">
        <v>230</v>
      </c>
      <c r="D239" s="88"/>
      <c r="E239" s="20"/>
      <c r="F239" s="44"/>
      <c r="G239" s="90"/>
      <c r="H239" s="85"/>
      <c r="I239" s="85"/>
      <c r="J239" s="82"/>
      <c r="K239" s="85"/>
      <c r="L239" s="85"/>
    </row>
    <row r="240" spans="1:12" ht="16.5" customHeight="1" x14ac:dyDescent="0.3">
      <c r="A240" s="80"/>
      <c r="B240" s="23">
        <v>45</v>
      </c>
      <c r="C240" s="23" t="s">
        <v>386</v>
      </c>
      <c r="D240" s="88"/>
      <c r="E240" s="20"/>
      <c r="F240" s="44"/>
      <c r="G240" s="90"/>
      <c r="H240" s="85"/>
      <c r="I240" s="85"/>
      <c r="J240" s="82"/>
      <c r="K240" s="85"/>
      <c r="L240" s="85"/>
    </row>
    <row r="241" spans="1:12" ht="16.5" customHeight="1" x14ac:dyDescent="0.3">
      <c r="A241" s="80"/>
      <c r="B241" s="23">
        <v>46</v>
      </c>
      <c r="C241" s="23" t="s">
        <v>366</v>
      </c>
      <c r="D241" s="88"/>
      <c r="E241" s="20"/>
      <c r="F241" s="44"/>
      <c r="G241" s="90"/>
      <c r="H241" s="85"/>
      <c r="I241" s="85"/>
      <c r="J241" s="82"/>
      <c r="K241" s="85"/>
      <c r="L241" s="85"/>
    </row>
    <row r="242" spans="1:12" ht="16.5" customHeight="1" x14ac:dyDescent="0.3">
      <c r="A242" s="80"/>
      <c r="B242" s="23">
        <v>47</v>
      </c>
      <c r="C242" s="23" t="s">
        <v>370</v>
      </c>
      <c r="D242" s="88"/>
      <c r="E242" s="20"/>
      <c r="F242" s="44"/>
      <c r="G242" s="90"/>
      <c r="H242" s="85"/>
      <c r="I242" s="85"/>
      <c r="J242" s="82"/>
      <c r="K242" s="85"/>
      <c r="L242" s="85"/>
    </row>
    <row r="243" spans="1:12" ht="16.5" customHeight="1" x14ac:dyDescent="0.3">
      <c r="A243" s="80"/>
      <c r="B243" s="23">
        <v>48</v>
      </c>
      <c r="C243" s="23" t="s">
        <v>231</v>
      </c>
      <c r="D243" s="88"/>
      <c r="E243" s="20"/>
      <c r="F243" s="44"/>
      <c r="G243" s="90"/>
      <c r="H243" s="85"/>
      <c r="I243" s="85"/>
      <c r="J243" s="82"/>
      <c r="K243" s="85"/>
      <c r="L243" s="85"/>
    </row>
    <row r="244" spans="1:12" ht="16.5" customHeight="1" x14ac:dyDescent="0.3">
      <c r="A244" s="80"/>
      <c r="B244" s="23">
        <v>49</v>
      </c>
      <c r="C244" s="23" t="s">
        <v>371</v>
      </c>
      <c r="D244" s="88"/>
      <c r="E244" s="20"/>
      <c r="F244" s="44"/>
      <c r="G244" s="90"/>
      <c r="H244" s="85"/>
      <c r="I244" s="85"/>
      <c r="J244" s="82"/>
      <c r="K244" s="85"/>
      <c r="L244" s="85"/>
    </row>
    <row r="245" spans="1:12" ht="16.5" customHeight="1" x14ac:dyDescent="0.3">
      <c r="A245" s="80"/>
      <c r="B245" s="23">
        <v>50</v>
      </c>
      <c r="C245" s="23" t="s">
        <v>372</v>
      </c>
      <c r="D245" s="88"/>
      <c r="E245" s="20"/>
      <c r="F245" s="44"/>
      <c r="G245" s="90"/>
      <c r="H245" s="85"/>
      <c r="I245" s="85"/>
      <c r="J245" s="82"/>
      <c r="K245" s="85"/>
      <c r="L245" s="85"/>
    </row>
    <row r="246" spans="1:12" ht="16.5" customHeight="1" x14ac:dyDescent="0.3">
      <c r="A246" s="80"/>
      <c r="B246" s="23">
        <v>51</v>
      </c>
      <c r="C246" s="23" t="s">
        <v>373</v>
      </c>
      <c r="D246" s="89"/>
      <c r="E246" s="20"/>
      <c r="F246" s="44"/>
      <c r="G246" s="90"/>
      <c r="H246" s="85"/>
      <c r="I246" s="85"/>
      <c r="J246" s="82"/>
      <c r="K246" s="85"/>
      <c r="L246" s="85"/>
    </row>
    <row r="247" spans="1:12" ht="16.5" customHeight="1" x14ac:dyDescent="0.3">
      <c r="A247" s="80"/>
      <c r="B247" s="23">
        <v>52</v>
      </c>
      <c r="C247" s="23" t="s">
        <v>374</v>
      </c>
      <c r="D247" s="92" t="s">
        <v>237</v>
      </c>
      <c r="E247" s="20"/>
      <c r="F247" s="44"/>
      <c r="G247" s="90"/>
      <c r="H247" s="85"/>
      <c r="I247" s="85"/>
      <c r="J247" s="82"/>
      <c r="K247" s="85"/>
      <c r="L247" s="85"/>
    </row>
    <row r="248" spans="1:12" ht="16.5" customHeight="1" x14ac:dyDescent="0.3">
      <c r="A248" s="80"/>
      <c r="B248" s="23">
        <v>53</v>
      </c>
      <c r="C248" s="23" t="s">
        <v>375</v>
      </c>
      <c r="D248" s="88"/>
      <c r="E248" s="20"/>
      <c r="F248" s="44"/>
      <c r="G248" s="90"/>
      <c r="H248" s="85"/>
      <c r="I248" s="85"/>
      <c r="J248" s="82"/>
      <c r="K248" s="85"/>
      <c r="L248" s="85"/>
    </row>
    <row r="249" spans="1:12" ht="16.5" customHeight="1" x14ac:dyDescent="0.3">
      <c r="A249" s="80"/>
      <c r="B249" s="23">
        <v>54</v>
      </c>
      <c r="C249" s="23" t="s">
        <v>422</v>
      </c>
      <c r="D249" s="88"/>
      <c r="E249" s="20"/>
      <c r="F249" s="44"/>
      <c r="G249" s="90"/>
      <c r="H249" s="85"/>
      <c r="I249" s="85"/>
      <c r="J249" s="82"/>
      <c r="K249" s="85"/>
      <c r="L249" s="85"/>
    </row>
    <row r="250" spans="1:12" ht="16.5" customHeight="1" x14ac:dyDescent="0.3">
      <c r="A250" s="80"/>
      <c r="B250" s="23">
        <v>55</v>
      </c>
      <c r="C250" s="23" t="s">
        <v>376</v>
      </c>
      <c r="D250" s="88"/>
      <c r="E250" s="20"/>
      <c r="F250" s="44"/>
      <c r="G250" s="90"/>
      <c r="H250" s="85"/>
      <c r="I250" s="85"/>
      <c r="J250" s="82"/>
      <c r="K250" s="85"/>
      <c r="L250" s="85"/>
    </row>
    <row r="251" spans="1:12" ht="16.5" customHeight="1" x14ac:dyDescent="0.3">
      <c r="A251" s="80"/>
      <c r="B251" s="23">
        <v>56</v>
      </c>
      <c r="C251" s="23" t="s">
        <v>377</v>
      </c>
      <c r="D251" s="88"/>
      <c r="E251" s="20"/>
      <c r="F251" s="44"/>
      <c r="G251" s="90"/>
      <c r="H251" s="85"/>
      <c r="I251" s="85"/>
      <c r="J251" s="82"/>
      <c r="K251" s="85"/>
      <c r="L251" s="85"/>
    </row>
    <row r="252" spans="1:12" ht="16.5" customHeight="1" x14ac:dyDescent="0.3">
      <c r="A252" s="80"/>
      <c r="B252" s="23">
        <v>57</v>
      </c>
      <c r="C252" s="23" t="s">
        <v>378</v>
      </c>
      <c r="D252" s="88"/>
      <c r="E252" s="20"/>
      <c r="F252" s="44"/>
      <c r="G252" s="90"/>
      <c r="H252" s="85"/>
      <c r="I252" s="85"/>
      <c r="J252" s="82"/>
      <c r="K252" s="85"/>
      <c r="L252" s="85"/>
    </row>
    <row r="253" spans="1:12" ht="16.5" customHeight="1" x14ac:dyDescent="0.3">
      <c r="A253" s="80"/>
      <c r="B253" s="23">
        <v>58</v>
      </c>
      <c r="C253" s="23" t="s">
        <v>379</v>
      </c>
      <c r="D253" s="88"/>
      <c r="E253" s="20"/>
      <c r="F253" s="44"/>
      <c r="G253" s="90"/>
      <c r="H253" s="85"/>
      <c r="I253" s="85"/>
      <c r="J253" s="82"/>
      <c r="K253" s="85"/>
      <c r="L253" s="85"/>
    </row>
    <row r="254" spans="1:12" ht="16.5" customHeight="1" x14ac:dyDescent="0.3">
      <c r="A254" s="80"/>
      <c r="B254" s="23">
        <v>59</v>
      </c>
      <c r="C254" s="23" t="s">
        <v>418</v>
      </c>
      <c r="D254" s="88"/>
      <c r="E254" s="20"/>
      <c r="F254" s="44"/>
      <c r="G254" s="90"/>
      <c r="H254" s="85"/>
      <c r="I254" s="85"/>
      <c r="J254" s="82"/>
      <c r="K254" s="85"/>
      <c r="L254" s="85"/>
    </row>
    <row r="255" spans="1:12" ht="16.5" customHeight="1" x14ac:dyDescent="0.3">
      <c r="A255" s="80"/>
      <c r="B255" s="23">
        <v>60</v>
      </c>
      <c r="C255" s="23" t="s">
        <v>423</v>
      </c>
      <c r="D255" s="89"/>
      <c r="E255" s="20"/>
      <c r="F255" s="44"/>
      <c r="G255" s="90"/>
      <c r="H255" s="85"/>
      <c r="I255" s="85"/>
      <c r="J255" s="82"/>
      <c r="K255" s="85"/>
      <c r="L255" s="85"/>
    </row>
    <row r="256" spans="1:12" ht="16.5" customHeight="1" x14ac:dyDescent="0.3">
      <c r="A256" s="80"/>
      <c r="B256" s="23">
        <v>61</v>
      </c>
      <c r="C256" s="23" t="s">
        <v>420</v>
      </c>
      <c r="D256" s="92" t="s">
        <v>238</v>
      </c>
      <c r="E256" s="20"/>
      <c r="F256" s="44"/>
      <c r="G256" s="90"/>
      <c r="H256" s="85"/>
      <c r="I256" s="85"/>
      <c r="J256" s="82"/>
      <c r="K256" s="85"/>
      <c r="L256" s="85"/>
    </row>
    <row r="257" spans="1:12" ht="16.5" customHeight="1" x14ac:dyDescent="0.3">
      <c r="A257" s="80"/>
      <c r="B257" s="23">
        <v>62</v>
      </c>
      <c r="C257" s="23" t="s">
        <v>419</v>
      </c>
      <c r="D257" s="88"/>
      <c r="E257" s="20"/>
      <c r="F257" s="44"/>
      <c r="G257" s="90"/>
      <c r="H257" s="85"/>
      <c r="I257" s="85"/>
      <c r="J257" s="84"/>
      <c r="K257" s="85"/>
      <c r="L257" s="85"/>
    </row>
    <row r="258" spans="1:12" ht="16.5" customHeight="1" x14ac:dyDescent="0.3">
      <c r="A258" s="87"/>
      <c r="B258" s="45">
        <v>63</v>
      </c>
      <c r="C258" s="45" t="s">
        <v>421</v>
      </c>
      <c r="D258" s="93"/>
      <c r="E258" s="46"/>
      <c r="F258" s="47"/>
      <c r="G258" s="91"/>
      <c r="H258" s="86"/>
      <c r="I258" s="86"/>
      <c r="J258" s="62" t="s">
        <v>53</v>
      </c>
      <c r="K258" s="86"/>
      <c r="L258" s="86"/>
    </row>
    <row r="259" spans="1:12" x14ac:dyDescent="0.35">
      <c r="C259" s="48"/>
      <c r="D259" s="49"/>
      <c r="E259" s="49"/>
      <c r="F259" s="49"/>
    </row>
    <row r="260" spans="1:12" x14ac:dyDescent="0.35">
      <c r="A260" s="16" t="s">
        <v>431</v>
      </c>
    </row>
    <row r="261" spans="1:12" x14ac:dyDescent="0.35">
      <c r="A261" s="16" t="s">
        <v>435</v>
      </c>
    </row>
    <row r="262" spans="1:12" x14ac:dyDescent="0.35">
      <c r="A262" s="52" t="s">
        <v>432</v>
      </c>
    </row>
    <row r="263" spans="1:12" x14ac:dyDescent="0.35">
      <c r="A263" s="52" t="s">
        <v>433</v>
      </c>
    </row>
    <row r="264" spans="1:12" x14ac:dyDescent="0.35">
      <c r="A264" s="52" t="s">
        <v>430</v>
      </c>
    </row>
    <row r="265" spans="1:12" x14ac:dyDescent="0.35">
      <c r="A265" s="52" t="s">
        <v>429</v>
      </c>
    </row>
    <row r="266" spans="1:12" x14ac:dyDescent="0.35">
      <c r="A266" s="52" t="s">
        <v>428</v>
      </c>
    </row>
    <row r="267" spans="1:12" x14ac:dyDescent="0.35">
      <c r="A267" s="52" t="s">
        <v>427</v>
      </c>
    </row>
    <row r="268" spans="1:12" x14ac:dyDescent="0.35">
      <c r="A268" s="52" t="s">
        <v>426</v>
      </c>
    </row>
    <row r="269" spans="1:12" x14ac:dyDescent="0.35">
      <c r="A269" s="52" t="s">
        <v>434</v>
      </c>
    </row>
    <row r="270" spans="1:12" x14ac:dyDescent="0.35">
      <c r="A270" s="52" t="s">
        <v>425</v>
      </c>
    </row>
    <row r="271" spans="1:12" x14ac:dyDescent="0.35">
      <c r="A271" s="52" t="s">
        <v>424</v>
      </c>
    </row>
    <row r="272" spans="1:12" x14ac:dyDescent="0.35">
      <c r="A272" s="52"/>
    </row>
    <row r="273" spans="1:1" x14ac:dyDescent="0.35">
      <c r="A273" s="52"/>
    </row>
    <row r="274" spans="1:1" x14ac:dyDescent="0.35">
      <c r="A274" s="52"/>
    </row>
    <row r="275" spans="1:1" x14ac:dyDescent="0.35">
      <c r="A275" s="52"/>
    </row>
    <row r="276" spans="1:1" x14ac:dyDescent="0.35">
      <c r="A276" s="52"/>
    </row>
  </sheetData>
  <autoFilter ref="A1:L258" xr:uid="{FB044379-F0AA-485E-8D81-A5C8D8763FDB}"/>
  <mergeCells count="111">
    <mergeCell ref="I75:I81"/>
    <mergeCell ref="K75:K81"/>
    <mergeCell ref="L75:L81"/>
    <mergeCell ref="K66:K73"/>
    <mergeCell ref="L66:L73"/>
    <mergeCell ref="H70:H73"/>
    <mergeCell ref="I66:I73"/>
    <mergeCell ref="J95:J114"/>
    <mergeCell ref="K95:K115"/>
    <mergeCell ref="L95:L115"/>
    <mergeCell ref="J83:J92"/>
    <mergeCell ref="K83:K93"/>
    <mergeCell ref="J75:J81"/>
    <mergeCell ref="J66:J73"/>
    <mergeCell ref="I3:I18"/>
    <mergeCell ref="J25:J64"/>
    <mergeCell ref="K25:K64"/>
    <mergeCell ref="L25:L64"/>
    <mergeCell ref="D42:D53"/>
    <mergeCell ref="A25:A64"/>
    <mergeCell ref="D25:D40"/>
    <mergeCell ref="G25:G64"/>
    <mergeCell ref="H25:H64"/>
    <mergeCell ref="I25:I64"/>
    <mergeCell ref="D55:D64"/>
    <mergeCell ref="J3:J23"/>
    <mergeCell ref="K3:K23"/>
    <mergeCell ref="L3:L23"/>
    <mergeCell ref="D13:D18"/>
    <mergeCell ref="D20:D23"/>
    <mergeCell ref="I20:I23"/>
    <mergeCell ref="A75:A81"/>
    <mergeCell ref="D75:D81"/>
    <mergeCell ref="G75:G81"/>
    <mergeCell ref="H75:H81"/>
    <mergeCell ref="A66:A73"/>
    <mergeCell ref="D66:D73"/>
    <mergeCell ref="G66:G73"/>
    <mergeCell ref="H66:H69"/>
    <mergeCell ref="A3:A23"/>
    <mergeCell ref="D3:D11"/>
    <mergeCell ref="G3:G23"/>
    <mergeCell ref="H3:H23"/>
    <mergeCell ref="A117:A135"/>
    <mergeCell ref="G117:G135"/>
    <mergeCell ref="H117:H135"/>
    <mergeCell ref="J117:J124"/>
    <mergeCell ref="J126:J134"/>
    <mergeCell ref="A137:A142"/>
    <mergeCell ref="D137:D142"/>
    <mergeCell ref="L83:L93"/>
    <mergeCell ref="A95:A115"/>
    <mergeCell ref="D95:D115"/>
    <mergeCell ref="G95:G115"/>
    <mergeCell ref="H95:H115"/>
    <mergeCell ref="I95:I115"/>
    <mergeCell ref="A83:A93"/>
    <mergeCell ref="D83:D93"/>
    <mergeCell ref="G83:G93"/>
    <mergeCell ref="H83:H93"/>
    <mergeCell ref="I83:I93"/>
    <mergeCell ref="K117:K135"/>
    <mergeCell ref="L117:L135"/>
    <mergeCell ref="I117:I135"/>
    <mergeCell ref="D117:D135"/>
    <mergeCell ref="K137:K142"/>
    <mergeCell ref="L137:L142"/>
    <mergeCell ref="L176:L189"/>
    <mergeCell ref="D160:D164"/>
    <mergeCell ref="D165:D174"/>
    <mergeCell ref="J143:J173"/>
    <mergeCell ref="K143:K174"/>
    <mergeCell ref="L143:L174"/>
    <mergeCell ref="I176:I189"/>
    <mergeCell ref="J176:J189"/>
    <mergeCell ref="K176:K189"/>
    <mergeCell ref="A143:A174"/>
    <mergeCell ref="D143:D148"/>
    <mergeCell ref="D149:D152"/>
    <mergeCell ref="D153:D159"/>
    <mergeCell ref="G137:G142"/>
    <mergeCell ref="H137:H142"/>
    <mergeCell ref="I137:I142"/>
    <mergeCell ref="J137:J141"/>
    <mergeCell ref="G143:G174"/>
    <mergeCell ref="H143:H174"/>
    <mergeCell ref="I143:I174"/>
    <mergeCell ref="A176:A189"/>
    <mergeCell ref="D176:D189"/>
    <mergeCell ref="A191:A196"/>
    <mergeCell ref="D191:D196"/>
    <mergeCell ref="L198:L258"/>
    <mergeCell ref="A198:A258"/>
    <mergeCell ref="D198:D219"/>
    <mergeCell ref="G198:G258"/>
    <mergeCell ref="H198:H258"/>
    <mergeCell ref="I198:I258"/>
    <mergeCell ref="D220:D231"/>
    <mergeCell ref="D232:D246"/>
    <mergeCell ref="D247:D255"/>
    <mergeCell ref="D256:D258"/>
    <mergeCell ref="H191:H196"/>
    <mergeCell ref="I191:I196"/>
    <mergeCell ref="K191:K196"/>
    <mergeCell ref="L191:L196"/>
    <mergeCell ref="K198:K258"/>
    <mergeCell ref="G191:G196"/>
    <mergeCell ref="J191:J195"/>
    <mergeCell ref="J198:J257"/>
    <mergeCell ref="G176:G189"/>
    <mergeCell ref="H176:H189"/>
  </mergeCells>
  <phoneticPr fontId="8" type="noConversion"/>
  <conditionalFormatting sqref="E3:E11">
    <cfRule type="cellIs" dxfId="31" priority="29" operator="equal">
      <formula>"Not Available"</formula>
    </cfRule>
    <cfRule type="cellIs" dxfId="30" priority="30" operator="equal">
      <formula>"Available"</formula>
    </cfRule>
  </conditionalFormatting>
  <conditionalFormatting sqref="E13:E18">
    <cfRule type="cellIs" dxfId="29" priority="27" operator="equal">
      <formula>"Not Available"</formula>
    </cfRule>
    <cfRule type="cellIs" dxfId="28" priority="28" operator="equal">
      <formula>"Available"</formula>
    </cfRule>
  </conditionalFormatting>
  <conditionalFormatting sqref="E20:E23">
    <cfRule type="cellIs" dxfId="27" priority="25" operator="equal">
      <formula>"Not Available"</formula>
    </cfRule>
    <cfRule type="cellIs" dxfId="26" priority="26" operator="equal">
      <formula>"Available"</formula>
    </cfRule>
  </conditionalFormatting>
  <conditionalFormatting sqref="E25:E40">
    <cfRule type="cellIs" dxfId="25" priority="23" operator="equal">
      <formula>"Not Available"</formula>
    </cfRule>
    <cfRule type="cellIs" dxfId="24" priority="24" operator="equal">
      <formula>"Available"</formula>
    </cfRule>
  </conditionalFormatting>
  <conditionalFormatting sqref="E42:E53">
    <cfRule type="cellIs" dxfId="23" priority="21" operator="equal">
      <formula>"Not Available"</formula>
    </cfRule>
    <cfRule type="cellIs" dxfId="22" priority="22" operator="equal">
      <formula>"Available"</formula>
    </cfRule>
  </conditionalFormatting>
  <conditionalFormatting sqref="E55:E64">
    <cfRule type="cellIs" dxfId="21" priority="19" operator="equal">
      <formula>"Not Available"</formula>
    </cfRule>
    <cfRule type="cellIs" dxfId="20" priority="20" operator="equal">
      <formula>"Available"</formula>
    </cfRule>
  </conditionalFormatting>
  <conditionalFormatting sqref="E66:E73">
    <cfRule type="cellIs" dxfId="19" priority="17" operator="equal">
      <formula>"Not Available"</formula>
    </cfRule>
    <cfRule type="cellIs" dxfId="18" priority="18" operator="equal">
      <formula>"Available"</formula>
    </cfRule>
  </conditionalFormatting>
  <conditionalFormatting sqref="E75:E81">
    <cfRule type="cellIs" dxfId="17" priority="15" operator="equal">
      <formula>"Not Available"</formula>
    </cfRule>
    <cfRule type="cellIs" dxfId="16" priority="16" operator="equal">
      <formula>"Available"</formula>
    </cfRule>
  </conditionalFormatting>
  <conditionalFormatting sqref="E83:E93">
    <cfRule type="cellIs" dxfId="15" priority="13" operator="equal">
      <formula>"Not Available"</formula>
    </cfRule>
    <cfRule type="cellIs" dxfId="14" priority="14" operator="equal">
      <formula>"Available"</formula>
    </cfRule>
  </conditionalFormatting>
  <conditionalFormatting sqref="E95:E115">
    <cfRule type="cellIs" dxfId="13" priority="11" operator="equal">
      <formula>"Not Available"</formula>
    </cfRule>
    <cfRule type="cellIs" dxfId="12" priority="12" operator="equal">
      <formula>"Available"</formula>
    </cfRule>
  </conditionalFormatting>
  <conditionalFormatting sqref="E117:E135">
    <cfRule type="cellIs" dxfId="11" priority="9" operator="equal">
      <formula>"Not Available"</formula>
    </cfRule>
    <cfRule type="cellIs" dxfId="10" priority="10" operator="equal">
      <formula>"Available"</formula>
    </cfRule>
  </conditionalFormatting>
  <conditionalFormatting sqref="E137:E174">
    <cfRule type="cellIs" dxfId="9" priority="7" operator="equal">
      <formula>"Not Available"</formula>
    </cfRule>
    <cfRule type="cellIs" dxfId="8" priority="8" operator="equal">
      <formula>"Available"</formula>
    </cfRule>
  </conditionalFormatting>
  <conditionalFormatting sqref="E176:E189">
    <cfRule type="cellIs" dxfId="7" priority="5" operator="equal">
      <formula>"Not Available"</formula>
    </cfRule>
    <cfRule type="cellIs" dxfId="6" priority="6" operator="equal">
      <formula>"Available"</formula>
    </cfRule>
  </conditionalFormatting>
  <conditionalFormatting sqref="E191:E196">
    <cfRule type="cellIs" dxfId="5" priority="3" operator="equal">
      <formula>"Not Available"</formula>
    </cfRule>
    <cfRule type="cellIs" dxfId="4" priority="4" operator="equal">
      <formula>"Available"</formula>
    </cfRule>
  </conditionalFormatting>
  <conditionalFormatting sqref="E198:E258">
    <cfRule type="cellIs" dxfId="3" priority="1" operator="equal">
      <formula>"Not Available"</formula>
    </cfRule>
    <cfRule type="cellIs" dxfId="2" priority="2" operator="equal">
      <formula>"Available"</formula>
    </cfRule>
  </conditionalFormatting>
  <conditionalFormatting sqref="EW4">
    <cfRule type="cellIs" dxfId="1" priority="32" operator="equal">
      <formula>"Available"</formula>
    </cfRule>
  </conditionalFormatting>
  <conditionalFormatting sqref="EW5">
    <cfRule type="cellIs" dxfId="0" priority="31" operator="equal">
      <formula>"Not Available"</formula>
    </cfRule>
  </conditionalFormatting>
  <dataValidations xWindow="934" yWindow="542" count="2">
    <dataValidation type="list" allowBlank="1" showInputMessage="1" showErrorMessage="1" sqref="EW3:EW5 EW9" xr:uid="{A7B3BD60-2BEE-4385-8B6D-9C9E57FFE3BB}">
      <formula1>$EW$4:$EW$5</formula1>
    </dataValidation>
    <dataValidation type="list" allowBlank="1" showInputMessage="1" showErrorMessage="1" promptTitle="Indicator's availability" prompt="Confirm indicator's availability. If the indicator is present in this section, select Available. _x000a_If the indicator is not available in the current section, please mention where this indicator could be found in column F." sqref="E191:E196 E3:E11 E13:E18 E20:E23 E25:E40 E42:E53 E55:E64 E66:E73 E75:E81 E83:E93 E95:E115 E117:E135 E137:E174 E176:E189 E198:E258" xr:uid="{1764834D-7473-4866-982B-B6B95AA537FA}">
      <formula1>$EW$4:$EW$5</formula1>
    </dataValidation>
  </dataValidations>
  <hyperlinks>
    <hyperlink ref="J125" r:id="rId1" location="activeType=_all&amp;printStyle=false&amp;mLon=12.8&amp;mLat=11.7&amp;mLev=2&amp;title=Where%20We%20Work&amp;desc=" xr:uid="{94C5A29C-9456-49CA-8F85-5662515DCF93}"/>
    <hyperlink ref="J135" r:id="rId2" xr:uid="{B43DC638-560D-43D0-914C-A8D911D10453}"/>
    <hyperlink ref="J115" r:id="rId3" xr:uid="{210EADC7-4301-4E46-B06C-44D6BC57A719}"/>
    <hyperlink ref="J196" r:id="rId4" xr:uid="{1684EDC0-3520-4B9A-8063-F03CD23797D6}"/>
    <hyperlink ref="J142" r:id="rId5" xr:uid="{5C2A68DB-3BC4-45DC-B79B-0AED3EBBA2B6}"/>
    <hyperlink ref="J174" r:id="rId6" xr:uid="{67032595-4FA3-4673-98C2-BF13C1EBC519}"/>
    <hyperlink ref="J93" r:id="rId7" xr:uid="{3DE70200-91DE-4A44-97BD-AF83EF634866}"/>
    <hyperlink ref="J258" r:id="rId8" xr:uid="{6ABB1C1A-0213-479A-8AB2-F41074EA5AC3}"/>
  </hyperlinks>
  <pageMargins left="0.7" right="0.7" top="0.75" bottom="0.75" header="0.3" footer="0.3"/>
  <pageSetup paperSize="9" orientation="portrait" horizontalDpi="300" verticalDpi="300" r:id="rId9"/>
  <legacyDrawing r:id="rId1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306A85-438C-E447-9906-A22AE2A6D225}">
  <dimension ref="B2:C60"/>
  <sheetViews>
    <sheetView workbookViewId="0">
      <selection activeCell="E4" sqref="E4"/>
    </sheetView>
  </sheetViews>
  <sheetFormatPr defaultColWidth="11" defaultRowHeight="16" x14ac:dyDescent="0.4"/>
  <cols>
    <col min="3" max="3" width="57.1640625" bestFit="1" customWidth="1"/>
  </cols>
  <sheetData>
    <row r="2" spans="2:3" ht="21" customHeight="1" x14ac:dyDescent="0.4">
      <c r="B2" s="55" t="s">
        <v>205</v>
      </c>
      <c r="C2" s="55" t="s">
        <v>94</v>
      </c>
    </row>
    <row r="3" spans="2:3" ht="21" customHeight="1" x14ac:dyDescent="0.4">
      <c r="B3" s="1" t="s">
        <v>97</v>
      </c>
      <c r="C3" s="2" t="s">
        <v>98</v>
      </c>
    </row>
    <row r="4" spans="2:3" ht="21" customHeight="1" x14ac:dyDescent="0.4">
      <c r="B4" s="1" t="s">
        <v>99</v>
      </c>
      <c r="C4" s="2" t="s">
        <v>100</v>
      </c>
    </row>
    <row r="5" spans="2:3" ht="21" customHeight="1" x14ac:dyDescent="0.4">
      <c r="B5" s="1" t="s">
        <v>101</v>
      </c>
      <c r="C5" s="2" t="s">
        <v>102</v>
      </c>
    </row>
    <row r="6" spans="2:3" ht="21" customHeight="1" x14ac:dyDescent="0.4">
      <c r="B6" s="1" t="s">
        <v>72</v>
      </c>
      <c r="C6" s="2" t="s">
        <v>103</v>
      </c>
    </row>
    <row r="7" spans="2:3" ht="21" customHeight="1" x14ac:dyDescent="0.4">
      <c r="B7" s="1" t="s">
        <v>104</v>
      </c>
      <c r="C7" s="2" t="s">
        <v>105</v>
      </c>
    </row>
    <row r="8" spans="2:3" ht="21" customHeight="1" x14ac:dyDescent="0.4">
      <c r="B8" s="1" t="s">
        <v>106</v>
      </c>
      <c r="C8" s="2" t="s">
        <v>107</v>
      </c>
    </row>
    <row r="9" spans="2:3" ht="21" customHeight="1" x14ac:dyDescent="0.4">
      <c r="B9" s="1" t="s">
        <v>108</v>
      </c>
      <c r="C9" s="2" t="s">
        <v>109</v>
      </c>
    </row>
    <row r="10" spans="2:3" ht="21" customHeight="1" x14ac:dyDescent="0.4">
      <c r="B10" s="1" t="s">
        <v>110</v>
      </c>
      <c r="C10" s="2" t="s">
        <v>111</v>
      </c>
    </row>
    <row r="11" spans="2:3" ht="21" customHeight="1" x14ac:dyDescent="0.4">
      <c r="B11" s="1" t="s">
        <v>112</v>
      </c>
      <c r="C11" s="2" t="s">
        <v>113</v>
      </c>
    </row>
    <row r="12" spans="2:3" ht="21" customHeight="1" x14ac:dyDescent="0.4">
      <c r="B12" s="1" t="s">
        <v>114</v>
      </c>
      <c r="C12" s="2" t="s">
        <v>115</v>
      </c>
    </row>
    <row r="13" spans="2:3" ht="21" customHeight="1" x14ac:dyDescent="0.4">
      <c r="B13" s="1" t="s">
        <v>116</v>
      </c>
      <c r="C13" s="2" t="s">
        <v>117</v>
      </c>
    </row>
    <row r="14" spans="2:3" s="3" customFormat="1" ht="21" customHeight="1" x14ac:dyDescent="0.4">
      <c r="B14" s="1" t="s">
        <v>206</v>
      </c>
      <c r="C14" s="2" t="s">
        <v>207</v>
      </c>
    </row>
    <row r="15" spans="2:3" ht="21" customHeight="1" x14ac:dyDescent="0.4">
      <c r="B15" s="1" t="s">
        <v>118</v>
      </c>
      <c r="C15" s="2" t="s">
        <v>119</v>
      </c>
    </row>
    <row r="16" spans="2:3" ht="21" customHeight="1" x14ac:dyDescent="0.4">
      <c r="B16" s="1" t="s">
        <v>120</v>
      </c>
      <c r="C16" s="2" t="s">
        <v>121</v>
      </c>
    </row>
    <row r="17" spans="2:3" ht="21" customHeight="1" x14ac:dyDescent="0.4">
      <c r="B17" s="1" t="s">
        <v>122</v>
      </c>
      <c r="C17" s="2" t="s">
        <v>123</v>
      </c>
    </row>
    <row r="18" spans="2:3" ht="21" customHeight="1" x14ac:dyDescent="0.4">
      <c r="B18" s="1" t="s">
        <v>124</v>
      </c>
      <c r="C18" s="2" t="s">
        <v>125</v>
      </c>
    </row>
    <row r="19" spans="2:3" ht="21" customHeight="1" x14ac:dyDescent="0.4">
      <c r="B19" s="1" t="s">
        <v>126</v>
      </c>
      <c r="C19" s="2" t="s">
        <v>127</v>
      </c>
    </row>
    <row r="20" spans="2:3" ht="21" customHeight="1" x14ac:dyDescent="0.4">
      <c r="B20" s="1" t="s">
        <v>95</v>
      </c>
      <c r="C20" s="2" t="s">
        <v>128</v>
      </c>
    </row>
    <row r="21" spans="2:3" ht="21" customHeight="1" x14ac:dyDescent="0.4">
      <c r="B21" s="1" t="s">
        <v>129</v>
      </c>
      <c r="C21" s="2" t="s">
        <v>130</v>
      </c>
    </row>
    <row r="22" spans="2:3" ht="21" customHeight="1" x14ac:dyDescent="0.4">
      <c r="B22" s="1" t="s">
        <v>131</v>
      </c>
      <c r="C22" s="2" t="s">
        <v>132</v>
      </c>
    </row>
    <row r="23" spans="2:3" ht="21" customHeight="1" x14ac:dyDescent="0.4">
      <c r="B23" s="1" t="s">
        <v>133</v>
      </c>
      <c r="C23" s="2" t="s">
        <v>134</v>
      </c>
    </row>
    <row r="24" spans="2:3" ht="21" customHeight="1" x14ac:dyDescent="0.4">
      <c r="B24" s="1" t="s">
        <v>135</v>
      </c>
      <c r="C24" s="2" t="s">
        <v>136</v>
      </c>
    </row>
    <row r="25" spans="2:3" ht="21" customHeight="1" x14ac:dyDescent="0.4">
      <c r="B25" s="1" t="s">
        <v>137</v>
      </c>
      <c r="C25" s="2" t="s">
        <v>138</v>
      </c>
    </row>
    <row r="26" spans="2:3" ht="21" customHeight="1" x14ac:dyDescent="0.4">
      <c r="B26" s="1" t="s">
        <v>139</v>
      </c>
      <c r="C26" s="2" t="s">
        <v>140</v>
      </c>
    </row>
    <row r="27" spans="2:3" ht="21" customHeight="1" x14ac:dyDescent="0.4">
      <c r="B27" s="1" t="s">
        <v>141</v>
      </c>
      <c r="C27" s="2" t="s">
        <v>142</v>
      </c>
    </row>
    <row r="28" spans="2:3" ht="21" customHeight="1" x14ac:dyDescent="0.4">
      <c r="B28" s="1" t="s">
        <v>143</v>
      </c>
      <c r="C28" s="2" t="s">
        <v>144</v>
      </c>
    </row>
    <row r="29" spans="2:3" ht="21" customHeight="1" x14ac:dyDescent="0.4">
      <c r="B29" s="1" t="s">
        <v>145</v>
      </c>
      <c r="C29" s="2" t="s">
        <v>146</v>
      </c>
    </row>
    <row r="30" spans="2:3" ht="21" customHeight="1" x14ac:dyDescent="0.4">
      <c r="B30" s="1" t="s">
        <v>147</v>
      </c>
      <c r="C30" s="2" t="s">
        <v>148</v>
      </c>
    </row>
    <row r="31" spans="2:3" ht="21" customHeight="1" x14ac:dyDescent="0.4">
      <c r="B31" s="1" t="s">
        <v>149</v>
      </c>
      <c r="C31" s="2" t="s">
        <v>150</v>
      </c>
    </row>
    <row r="32" spans="2:3" ht="21" customHeight="1" x14ac:dyDescent="0.4">
      <c r="B32" s="1" t="s">
        <v>151</v>
      </c>
      <c r="C32" s="2" t="s">
        <v>152</v>
      </c>
    </row>
    <row r="33" spans="2:3" ht="21" customHeight="1" x14ac:dyDescent="0.4">
      <c r="B33" s="1" t="s">
        <v>153</v>
      </c>
      <c r="C33" s="2" t="s">
        <v>154</v>
      </c>
    </row>
    <row r="34" spans="2:3" ht="21" customHeight="1" x14ac:dyDescent="0.4">
      <c r="B34" s="1" t="s">
        <v>155</v>
      </c>
      <c r="C34" s="2" t="s">
        <v>156</v>
      </c>
    </row>
    <row r="35" spans="2:3" ht="21" customHeight="1" x14ac:dyDescent="0.4">
      <c r="B35" s="1" t="s">
        <v>157</v>
      </c>
      <c r="C35" s="2" t="s">
        <v>158</v>
      </c>
    </row>
    <row r="36" spans="2:3" ht="21" customHeight="1" x14ac:dyDescent="0.4">
      <c r="B36" s="1" t="s">
        <v>159</v>
      </c>
      <c r="C36" s="2" t="s">
        <v>160</v>
      </c>
    </row>
    <row r="37" spans="2:3" ht="21" customHeight="1" x14ac:dyDescent="0.4">
      <c r="B37" s="1" t="s">
        <v>161</v>
      </c>
      <c r="C37" s="2" t="s">
        <v>162</v>
      </c>
    </row>
    <row r="38" spans="2:3" ht="21" customHeight="1" x14ac:dyDescent="0.4">
      <c r="B38" s="1" t="s">
        <v>163</v>
      </c>
      <c r="C38" s="2" t="s">
        <v>164</v>
      </c>
    </row>
    <row r="39" spans="2:3" ht="21" customHeight="1" x14ac:dyDescent="0.4">
      <c r="B39" s="1" t="s">
        <v>165</v>
      </c>
      <c r="C39" s="2" t="s">
        <v>166</v>
      </c>
    </row>
    <row r="40" spans="2:3" ht="21" customHeight="1" x14ac:dyDescent="0.4">
      <c r="B40" s="1" t="s">
        <v>167</v>
      </c>
      <c r="C40" s="2" t="s">
        <v>168</v>
      </c>
    </row>
    <row r="41" spans="2:3" ht="21" customHeight="1" x14ac:dyDescent="0.4">
      <c r="B41" s="1" t="s">
        <v>169</v>
      </c>
      <c r="C41" s="2" t="s">
        <v>170</v>
      </c>
    </row>
    <row r="42" spans="2:3" ht="21" customHeight="1" x14ac:dyDescent="0.4">
      <c r="B42" s="1" t="s">
        <v>171</v>
      </c>
      <c r="C42" s="2" t="s">
        <v>172</v>
      </c>
    </row>
    <row r="43" spans="2:3" ht="21" customHeight="1" x14ac:dyDescent="0.4">
      <c r="B43" s="1" t="s">
        <v>173</v>
      </c>
      <c r="C43" s="2" t="s">
        <v>174</v>
      </c>
    </row>
    <row r="44" spans="2:3" ht="21" customHeight="1" x14ac:dyDescent="0.4">
      <c r="B44" s="1" t="s">
        <v>175</v>
      </c>
      <c r="C44" s="2" t="s">
        <v>176</v>
      </c>
    </row>
    <row r="45" spans="2:3" ht="21" customHeight="1" x14ac:dyDescent="0.4">
      <c r="B45" s="1" t="s">
        <v>177</v>
      </c>
      <c r="C45" s="2" t="s">
        <v>178</v>
      </c>
    </row>
    <row r="46" spans="2:3" ht="21" customHeight="1" x14ac:dyDescent="0.4">
      <c r="B46" s="1" t="s">
        <v>179</v>
      </c>
      <c r="C46" s="2" t="s">
        <v>180</v>
      </c>
    </row>
    <row r="47" spans="2:3" ht="21" customHeight="1" x14ac:dyDescent="0.4">
      <c r="B47" s="1" t="s">
        <v>181</v>
      </c>
      <c r="C47" s="2" t="s">
        <v>182</v>
      </c>
    </row>
    <row r="48" spans="2:3" ht="21" customHeight="1" x14ac:dyDescent="0.4">
      <c r="B48" s="1" t="s">
        <v>183</v>
      </c>
      <c r="C48" s="2" t="s">
        <v>184</v>
      </c>
    </row>
    <row r="49" spans="2:3" ht="21" customHeight="1" x14ac:dyDescent="0.4">
      <c r="B49" s="1" t="s">
        <v>74</v>
      </c>
      <c r="C49" s="2" t="s">
        <v>185</v>
      </c>
    </row>
    <row r="50" spans="2:3" ht="21" customHeight="1" x14ac:dyDescent="0.4">
      <c r="B50" s="1" t="s">
        <v>186</v>
      </c>
      <c r="C50" s="2" t="s">
        <v>187</v>
      </c>
    </row>
    <row r="51" spans="2:3" ht="21" customHeight="1" x14ac:dyDescent="0.4">
      <c r="B51" s="1" t="s">
        <v>96</v>
      </c>
      <c r="C51" s="2" t="s">
        <v>188</v>
      </c>
    </row>
    <row r="52" spans="2:3" ht="21" customHeight="1" x14ac:dyDescent="0.4">
      <c r="B52" s="1" t="s">
        <v>189</v>
      </c>
      <c r="C52" s="2" t="s">
        <v>190</v>
      </c>
    </row>
    <row r="53" spans="2:3" ht="21" customHeight="1" x14ac:dyDescent="0.4">
      <c r="B53" s="1" t="s">
        <v>191</v>
      </c>
      <c r="C53" s="2" t="s">
        <v>192</v>
      </c>
    </row>
    <row r="54" spans="2:3" ht="21" customHeight="1" x14ac:dyDescent="0.4">
      <c r="B54" s="1" t="s">
        <v>193</v>
      </c>
      <c r="C54" s="2" t="s">
        <v>194</v>
      </c>
    </row>
    <row r="55" spans="2:3" ht="21" customHeight="1" x14ac:dyDescent="0.4">
      <c r="B55" s="1" t="s">
        <v>70</v>
      </c>
      <c r="C55" s="2" t="s">
        <v>195</v>
      </c>
    </row>
    <row r="56" spans="2:3" ht="21" customHeight="1" x14ac:dyDescent="0.4">
      <c r="B56" s="1" t="s">
        <v>196</v>
      </c>
      <c r="C56" s="2" t="s">
        <v>197</v>
      </c>
    </row>
    <row r="57" spans="2:3" ht="21" customHeight="1" x14ac:dyDescent="0.4">
      <c r="B57" s="1" t="s">
        <v>198</v>
      </c>
      <c r="C57" s="2" t="s">
        <v>199</v>
      </c>
    </row>
    <row r="58" spans="2:3" ht="21" customHeight="1" x14ac:dyDescent="0.4">
      <c r="B58" s="1" t="s">
        <v>56</v>
      </c>
      <c r="C58" s="2" t="s">
        <v>200</v>
      </c>
    </row>
    <row r="59" spans="2:3" ht="21" customHeight="1" x14ac:dyDescent="0.4">
      <c r="B59" s="1" t="s">
        <v>201</v>
      </c>
      <c r="C59" s="2" t="s">
        <v>202</v>
      </c>
    </row>
    <row r="60" spans="2:3" ht="21" customHeight="1" x14ac:dyDescent="0.4">
      <c r="B60" s="1" t="s">
        <v>203</v>
      </c>
      <c r="C60" s="2" t="s">
        <v>204</v>
      </c>
    </row>
  </sheetData>
  <pageMargins left="0.7" right="0.7" top="0.75" bottom="0.75" header="0.3" footer="0.3"/>
  <pageSetup paperSize="9" orientation="portrait" horizontalDpi="0" verticalDpi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F6CFEFDC6794A4BB6C080922813ACF5" ma:contentTypeVersion="15" ma:contentTypeDescription="Create a new document." ma:contentTypeScope="" ma:versionID="2ff637869963ac1d21b88b7fde40ce72">
  <xsd:schema xmlns:xsd="http://www.w3.org/2001/XMLSchema" xmlns:xs="http://www.w3.org/2001/XMLSchema" xmlns:p="http://schemas.microsoft.com/office/2006/metadata/properties" xmlns:ns2="d2f95cd6-b81a-4bb9-a4ba-c4a45bdf768c" xmlns:ns3="b03d1f06-226b-4e8e-92e7-e9011e66c0ae" targetNamespace="http://schemas.microsoft.com/office/2006/metadata/properties" ma:root="true" ma:fieldsID="e2c5a4322c35f09a4e19727a7a5b905f" ns2:_="" ns3:_="">
    <xsd:import namespace="d2f95cd6-b81a-4bb9-a4ba-c4a45bdf768c"/>
    <xsd:import namespace="b03d1f06-226b-4e8e-92e7-e9011e66c0a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Datetime" minOccurs="0"/>
                <xsd:element ref="ns3:lcf76f155ced4ddcb4097134ff3c332f" minOccurs="0"/>
                <xsd:element ref="ns2:TaxCatchAll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f95cd6-b81a-4bb9-a4ba-c4a45bdf768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43bcba49-a239-4560-9a4e-7f010bf33834}" ma:internalName="TaxCatchAll" ma:showField="CatchAllData" ma:web="d2f95cd6-b81a-4bb9-a4ba-c4a45bdf768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3d1f06-226b-4e8e-92e7-e9011e66c0a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Datetime" ma:index="18" nillable="true" ma:displayName="Date &amp; time" ma:format="DateOnly" ma:internalName="Datetime">
      <xsd:simpleType>
        <xsd:restriction base="dms:DateTime"/>
      </xsd:simpleType>
    </xsd:element>
    <xsd:element name="lcf76f155ced4ddcb4097134ff3c332f" ma:index="20" nillable="true" ma:displayName="Image Tags_0" ma:hidden="true" ma:internalName="lcf76f155ced4ddcb4097134ff3c332f">
      <xsd:simpleType>
        <xsd:restriction base="dms:Note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2f95cd6-b81a-4bb9-a4ba-c4a45bdf768c"/>
    <lcf76f155ced4ddcb4097134ff3c332f xmlns="b03d1f06-226b-4e8e-92e7-e9011e66c0ae" xsi:nil="true"/>
    <Datetime xmlns="b03d1f06-226b-4e8e-92e7-e9011e66c0ae" xsi:nil="true"/>
  </documentManagement>
</p:properties>
</file>

<file path=customXml/itemProps1.xml><?xml version="1.0" encoding="utf-8"?>
<ds:datastoreItem xmlns:ds="http://schemas.openxmlformats.org/officeDocument/2006/customXml" ds:itemID="{628D5E3E-1603-464D-9E62-44D1DA4D0C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2f95cd6-b81a-4bb9-a4ba-c4a45bdf768c"/>
    <ds:schemaRef ds:uri="b03d1f06-226b-4e8e-92e7-e9011e66c0a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DEF3F1A-9963-4D89-B0A2-E4878278C32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4275F8A-6A6D-4CC5-BFE2-10308717FD33}">
  <ds:schemaRefs>
    <ds:schemaRef ds:uri="http://purl.org/dc/elements/1.1/"/>
    <ds:schemaRef ds:uri="http://schemas.microsoft.com/office/2006/documentManagement/types"/>
    <ds:schemaRef ds:uri="d2f95cd6-b81a-4bb9-a4ba-c4a45bdf768c"/>
    <ds:schemaRef ds:uri="http://purl.org/dc/terms/"/>
    <ds:schemaRef ds:uri="b03d1f06-226b-4e8e-92e7-e9011e66c0ae"/>
    <ds:schemaRef ds:uri="http://www.w3.org/XML/1998/namespace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docMetadata/LabelInfo.xml><?xml version="1.0" encoding="utf-8"?>
<clbl:labelList xmlns:clbl="http://schemas.microsoft.com/office/2020/mipLabelMetadata">
  <clbl:label id="{7107113d-e20b-4c20-a4ce-553cabbf686d}" enabled="0" method="" siteId="{7107113d-e20b-4c20-a4ce-553cabbf686d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 Flow Nut Info Syst</vt:lpstr>
      <vt:lpstr>Indicators</vt:lpstr>
      <vt:lpstr>Abbreviations</vt:lpstr>
      <vt:lpstr>Indicators!Percentage_of_children9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Sharifullah Wahdati</dc:creator>
  <cp:keywords/>
  <dc:description/>
  <cp:lastModifiedBy>Jennifer Essen</cp:lastModifiedBy>
  <cp:revision/>
  <cp:lastPrinted>2024-09-19T09:27:12Z</cp:lastPrinted>
  <dcterms:created xsi:type="dcterms:W3CDTF">2024-04-23T14:53:19Z</dcterms:created>
  <dcterms:modified xsi:type="dcterms:W3CDTF">2026-03-25T15:52:04Z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0x0101007F6CFEFDC6794A4BB6C080922813ACF5</vt:lpwstr>
  </property>
  <property fmtid="{D5CDD505-2E9C-101B-9397-08002B2CF9AE}" pid="3" name="MediaServiceImageTags">
    <vt:lpwstr/>
  </property>
</Properties>
</file>